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/>
  <bookViews>
    <workbookView xWindow="0" yWindow="0" windowWidth="16380" windowHeight="8190" tabRatio="507" activeTab="2"/>
  </bookViews>
  <sheets>
    <sheet name="wszystkie adresy" sheetId="1" r:id="rId1"/>
    <sheet name="ilościowo w miejscowościach" sheetId="4" r:id="rId2"/>
    <sheet name="z dokładnością do ulic" sheetId="3" r:id="rId3"/>
  </sheets>
  <definedNames>
    <definedName name="_xlnm._FilterDatabase" localSheetId="1" hidden="1">'ilościowo w miejscowościach'!$A$2:$C$2</definedName>
    <definedName name="_xlnm._FilterDatabase" localSheetId="0" hidden="1">'wszystkie adresy'!$A$2:$D$1652</definedName>
    <definedName name="Excel_BuiltIn__FilterDatabase" localSheetId="0">'wszystkie adresy'!$A$2:$N$1317</definedName>
    <definedName name="Excel_BuiltIn_Print_Area" localSheetId="0">'wszystkie adresy'!$A$2:$N$1647</definedName>
    <definedName name="Excel_BuiltIn_Print_Area">'wszystkie adresy'!$A$2:$N$1646</definedName>
    <definedName name="Excel_BuiltIn_Print_Area_1">'wszystkie adresy'!$A$2:$N$1644</definedName>
    <definedName name="Excel_BuiltIn_Print_Area_1_1">'wszystkie adresy'!$A$2:$N$1643</definedName>
    <definedName name="Excel_BuiltIn_Print_Area_1_1_1">'wszystkie adresy'!$A$2:$N$1640</definedName>
    <definedName name="Excel_BuiltIn_Print_Area_1_1_1_1">'wszystkie adresy'!$A$2:$N$1639</definedName>
    <definedName name="Excel_BuiltIn_Print_Area_1_1_1_1_1">'wszystkie adresy'!$A$2:$N$1637</definedName>
    <definedName name="Excel_BuiltIn_Print_Area_1_1_1_1_1_1">'wszystkie adresy'!$A$2:$N$1636</definedName>
    <definedName name="Excel_BuiltIn_Print_Area_1_1_1_1_1_1_1">'wszystkie adresy'!$A$2:$N$1624</definedName>
    <definedName name="Excel_BuiltIn_Print_Area_1_1_1_1_1_1_1_1">'wszystkie adresy'!$A$2:$N$1582</definedName>
    <definedName name="Excel_BuiltIn_Print_Area_1_1_1_1_1_1_1_1_1">#REF!</definedName>
    <definedName name="Excel_BuiltIn_Print_Area_1_1_1_1_1_1_1_1_1_1">#REF!</definedName>
    <definedName name="Excel_BuiltIn_Print_Area_10">'wszystkie adresy'!$A$2:$N$1338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'wszystkie adresy'!$A$2:$N$1317</definedName>
    <definedName name="Excel_BuiltIn_Print_Area_9_1">#REF!</definedName>
    <definedName name="Excel_BuiltIn_Print_Titles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'wszystkie adresy'!$A$1:$D$1652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96" i="4" l="1"/>
  <c r="B96" i="4"/>
  <c r="C177" i="4"/>
  <c r="B177" i="4"/>
  <c r="C75" i="4"/>
  <c r="B75" i="4"/>
  <c r="C244" i="4"/>
  <c r="B244" i="4"/>
  <c r="C29" i="4"/>
  <c r="B29" i="4"/>
  <c r="C243" i="4"/>
  <c r="B243" i="4"/>
  <c r="C176" i="4"/>
  <c r="B176" i="4"/>
  <c r="C175" i="4"/>
  <c r="B175" i="4"/>
  <c r="C242" i="4"/>
  <c r="B242" i="4"/>
  <c r="C241" i="4"/>
  <c r="B241" i="4"/>
  <c r="C23" i="4"/>
  <c r="B23" i="4"/>
  <c r="C174" i="4"/>
  <c r="B174" i="4"/>
  <c r="C130" i="4"/>
  <c r="B130" i="4"/>
  <c r="C240" i="4"/>
  <c r="B240" i="4"/>
  <c r="C22" i="4"/>
  <c r="B22" i="4"/>
  <c r="C173" i="4"/>
  <c r="B173" i="4"/>
  <c r="C95" i="4"/>
  <c r="B95" i="4"/>
  <c r="C129" i="4"/>
  <c r="B129" i="4"/>
  <c r="C94" i="4"/>
  <c r="B94" i="4"/>
  <c r="C172" i="4"/>
  <c r="B172" i="4"/>
  <c r="C49" i="4"/>
  <c r="B49" i="4"/>
  <c r="C245" i="4"/>
  <c r="B245" i="4"/>
  <c r="C74" i="4"/>
  <c r="B74" i="4"/>
  <c r="C128" i="4"/>
  <c r="B128" i="4"/>
  <c r="C171" i="4"/>
  <c r="B171" i="4"/>
  <c r="C239" i="4"/>
  <c r="B239" i="4"/>
  <c r="C127" i="4"/>
  <c r="B127" i="4"/>
  <c r="C126" i="4"/>
  <c r="B126" i="4"/>
  <c r="C238" i="4"/>
  <c r="B238" i="4"/>
  <c r="C170" i="4"/>
  <c r="B170" i="4"/>
  <c r="C73" i="4"/>
  <c r="B73" i="4"/>
  <c r="C125" i="4"/>
  <c r="B125" i="4"/>
  <c r="C237" i="4"/>
  <c r="B237" i="4"/>
  <c r="C169" i="4"/>
  <c r="B169" i="4"/>
  <c r="C168" i="4"/>
  <c r="B168" i="4"/>
  <c r="C124" i="4"/>
  <c r="B124" i="4"/>
  <c r="C72" i="4"/>
  <c r="B72" i="4"/>
  <c r="C28" i="4"/>
  <c r="B28" i="4"/>
  <c r="C123" i="4"/>
  <c r="B123" i="4"/>
  <c r="C48" i="4"/>
  <c r="B48" i="4"/>
  <c r="C60" i="4"/>
  <c r="B60" i="4"/>
  <c r="C236" i="4"/>
  <c r="B236" i="4"/>
  <c r="C122" i="4"/>
  <c r="B122" i="4"/>
  <c r="C71" i="4"/>
  <c r="B71" i="4"/>
  <c r="C121" i="4"/>
  <c r="B121" i="4"/>
  <c r="C235" i="4"/>
  <c r="B235" i="4"/>
  <c r="C234" i="4"/>
  <c r="B234" i="4"/>
  <c r="C233" i="4"/>
  <c r="B233" i="4"/>
  <c r="C10" i="4"/>
  <c r="B10" i="4"/>
  <c r="C232" i="4"/>
  <c r="B232" i="4"/>
  <c r="C120" i="4"/>
  <c r="B120" i="4"/>
  <c r="C21" i="4"/>
  <c r="B21" i="4"/>
  <c r="C231" i="4"/>
  <c r="B231" i="4"/>
  <c r="C27" i="4"/>
  <c r="B27" i="4"/>
  <c r="C93" i="4"/>
  <c r="B93" i="4"/>
  <c r="C167" i="4"/>
  <c r="B167" i="4"/>
  <c r="C119" i="4"/>
  <c r="B119" i="4"/>
  <c r="C7" i="4"/>
  <c r="B7" i="4"/>
  <c r="C230" i="4"/>
  <c r="B230" i="4"/>
  <c r="C92" i="4"/>
  <c r="B92" i="4"/>
  <c r="C166" i="4"/>
  <c r="B166" i="4"/>
  <c r="C165" i="4"/>
  <c r="B165" i="4"/>
  <c r="C91" i="4"/>
  <c r="B91" i="4"/>
  <c r="C118" i="4"/>
  <c r="B118" i="4"/>
  <c r="C59" i="4"/>
  <c r="B59" i="4"/>
  <c r="C70" i="4"/>
  <c r="B70" i="4"/>
  <c r="C229" i="4"/>
  <c r="B229" i="4"/>
  <c r="C164" i="4"/>
  <c r="B164" i="4"/>
  <c r="C163" i="4"/>
  <c r="B163" i="4"/>
  <c r="C9" i="4"/>
  <c r="B9" i="4"/>
  <c r="C58" i="4"/>
  <c r="B58" i="4"/>
  <c r="C90" i="4"/>
  <c r="B90" i="4"/>
  <c r="C117" i="4"/>
  <c r="B117" i="4"/>
  <c r="C162" i="4"/>
  <c r="B162" i="4"/>
  <c r="C228" i="4"/>
  <c r="B228" i="4"/>
  <c r="C227" i="4"/>
  <c r="B227" i="4"/>
  <c r="C226" i="4"/>
  <c r="B226" i="4"/>
  <c r="C116" i="4"/>
  <c r="B116" i="4"/>
  <c r="C57" i="4"/>
  <c r="B57" i="4"/>
  <c r="C161" i="4"/>
  <c r="B161" i="4"/>
  <c r="C40" i="4"/>
  <c r="B40" i="4"/>
  <c r="C225" i="4"/>
  <c r="B225" i="4"/>
  <c r="C89" i="4"/>
  <c r="B89" i="4"/>
  <c r="C160" i="4"/>
  <c r="B160" i="4"/>
  <c r="C47" i="4"/>
  <c r="B47" i="4"/>
  <c r="C115" i="4"/>
  <c r="B115" i="4"/>
  <c r="C224" i="4"/>
  <c r="B224" i="4"/>
  <c r="C223" i="4"/>
  <c r="B223" i="4"/>
  <c r="C88" i="4"/>
  <c r="B88" i="4"/>
  <c r="C46" i="4"/>
  <c r="B46" i="4"/>
  <c r="C222" i="4"/>
  <c r="B222" i="4"/>
  <c r="C39" i="4"/>
  <c r="B39" i="4"/>
  <c r="C159" i="4"/>
  <c r="B159" i="4"/>
  <c r="C221" i="4"/>
  <c r="B221" i="4"/>
  <c r="C45" i="4"/>
  <c r="B45" i="4"/>
  <c r="C44" i="4"/>
  <c r="B44" i="4"/>
  <c r="C220" i="4"/>
  <c r="B220" i="4"/>
  <c r="C18" i="4"/>
  <c r="B18" i="4"/>
  <c r="C69" i="4"/>
  <c r="B69" i="4"/>
  <c r="C114" i="4"/>
  <c r="B114" i="4"/>
  <c r="C158" i="4"/>
  <c r="B158" i="4"/>
  <c r="C38" i="4"/>
  <c r="B38" i="4"/>
  <c r="C113" i="4"/>
  <c r="B113" i="4"/>
  <c r="C12" i="4"/>
  <c r="B12" i="4"/>
  <c r="C219" i="4"/>
  <c r="B219" i="4"/>
  <c r="C56" i="4"/>
  <c r="B56" i="4"/>
  <c r="C112" i="4"/>
  <c r="B112" i="4"/>
  <c r="C55" i="4"/>
  <c r="B55" i="4"/>
  <c r="C157" i="4"/>
  <c r="B157" i="4"/>
  <c r="C218" i="4"/>
  <c r="B218" i="4"/>
  <c r="C87" i="4"/>
  <c r="B87" i="4"/>
  <c r="C156" i="4"/>
  <c r="B156" i="4"/>
  <c r="C86" i="4"/>
  <c r="B86" i="4"/>
  <c r="C26" i="4"/>
  <c r="B26" i="4"/>
  <c r="C85" i="4"/>
  <c r="B85" i="4"/>
  <c r="C217" i="4"/>
  <c r="B217" i="4"/>
  <c r="C37" i="4"/>
  <c r="B37" i="4"/>
  <c r="C216" i="4"/>
  <c r="B216" i="4"/>
  <c r="C155" i="4"/>
  <c r="B155" i="4"/>
  <c r="C215" i="4"/>
  <c r="B215" i="4"/>
  <c r="C84" i="4"/>
  <c r="B84" i="4"/>
  <c r="C154" i="4"/>
  <c r="B154" i="4"/>
  <c r="C214" i="4"/>
  <c r="B214" i="4"/>
  <c r="C153" i="4"/>
  <c r="B153" i="4"/>
  <c r="C68" i="4"/>
  <c r="B68" i="4"/>
  <c r="C54" i="4"/>
  <c r="B54" i="4"/>
  <c r="C213" i="4"/>
  <c r="B213" i="4"/>
  <c r="C111" i="4"/>
  <c r="B111" i="4"/>
  <c r="C212" i="4"/>
  <c r="B212" i="4"/>
  <c r="C152" i="4"/>
  <c r="B152" i="4"/>
  <c r="C211" i="4"/>
  <c r="B211" i="4"/>
  <c r="C151" i="4"/>
  <c r="B151" i="4"/>
  <c r="C210" i="4"/>
  <c r="B210" i="4"/>
  <c r="C209" i="4"/>
  <c r="B209" i="4"/>
  <c r="C208" i="4"/>
  <c r="B208" i="4"/>
  <c r="C20" i="4"/>
  <c r="B20" i="4"/>
  <c r="C36" i="4"/>
  <c r="B36" i="4"/>
  <c r="C53" i="4"/>
  <c r="B53" i="4"/>
  <c r="C52" i="4"/>
  <c r="B52" i="4"/>
  <c r="C110" i="4"/>
  <c r="B110" i="4"/>
  <c r="C207" i="4"/>
  <c r="B207" i="4"/>
  <c r="C83" i="4"/>
  <c r="B83" i="4"/>
  <c r="C150" i="4"/>
  <c r="B150" i="4"/>
  <c r="C109" i="4"/>
  <c r="B109" i="4"/>
  <c r="C82" i="4"/>
  <c r="B82" i="4"/>
  <c r="C108" i="4"/>
  <c r="B108" i="4"/>
  <c r="C149" i="4"/>
  <c r="B149" i="4"/>
  <c r="C67" i="4"/>
  <c r="B67" i="4"/>
  <c r="C206" i="4"/>
  <c r="B206" i="4"/>
  <c r="C107" i="4"/>
  <c r="B107" i="4"/>
  <c r="C148" i="4"/>
  <c r="B148" i="4"/>
  <c r="C106" i="4"/>
  <c r="B106" i="4"/>
  <c r="C43" i="4"/>
  <c r="B43" i="4"/>
  <c r="C147" i="4"/>
  <c r="B147" i="4"/>
  <c r="C66" i="4"/>
  <c r="B66" i="4"/>
  <c r="C146" i="4"/>
  <c r="B146" i="4"/>
  <c r="C42" i="4"/>
  <c r="B42" i="4"/>
  <c r="C205" i="4"/>
  <c r="B205" i="4"/>
  <c r="C81" i="4"/>
  <c r="B81" i="4"/>
  <c r="C204" i="4"/>
  <c r="B204" i="4"/>
  <c r="C203" i="4"/>
  <c r="B203" i="4"/>
  <c r="C145" i="4"/>
  <c r="B145" i="4"/>
  <c r="C51" i="4"/>
  <c r="B51" i="4"/>
  <c r="C25" i="4"/>
  <c r="B25" i="4"/>
  <c r="C202" i="4"/>
  <c r="B202" i="4"/>
  <c r="C105" i="4"/>
  <c r="B105" i="4"/>
  <c r="C201" i="4"/>
  <c r="B201" i="4"/>
  <c r="C200" i="4"/>
  <c r="B200" i="4"/>
  <c r="C199" i="4"/>
  <c r="B199" i="4"/>
  <c r="C104" i="4"/>
  <c r="B104" i="4"/>
  <c r="C144" i="4"/>
  <c r="B144" i="4"/>
  <c r="C198" i="4"/>
  <c r="B198" i="4"/>
  <c r="C143" i="4"/>
  <c r="B143" i="4"/>
  <c r="C17" i="4"/>
  <c r="B17" i="4"/>
  <c r="C142" i="4"/>
  <c r="B142" i="4"/>
  <c r="C103" i="4"/>
  <c r="B103" i="4"/>
  <c r="C80" i="4"/>
  <c r="B80" i="4"/>
  <c r="C14" i="4"/>
  <c r="B14" i="4"/>
  <c r="C141" i="4"/>
  <c r="B141" i="4"/>
  <c r="C102" i="4"/>
  <c r="B102" i="4"/>
  <c r="C35" i="4"/>
  <c r="B35" i="4"/>
  <c r="C197" i="4"/>
  <c r="B197" i="4"/>
  <c r="C196" i="4"/>
  <c r="B196" i="4"/>
  <c r="C79" i="4"/>
  <c r="B79" i="4"/>
  <c r="C140" i="4"/>
  <c r="B140" i="4"/>
  <c r="C195" i="4"/>
  <c r="B195" i="4"/>
  <c r="C139" i="4"/>
  <c r="B139" i="4"/>
  <c r="C78" i="4"/>
  <c r="B78" i="4"/>
  <c r="C101" i="4"/>
  <c r="B101" i="4"/>
  <c r="C194" i="4"/>
  <c r="B194" i="4"/>
  <c r="C41" i="4"/>
  <c r="B41" i="4"/>
  <c r="C34" i="4"/>
  <c r="B34" i="4"/>
  <c r="C33" i="4"/>
  <c r="B33" i="4"/>
  <c r="C6" i="4"/>
  <c r="B6" i="4"/>
  <c r="C16" i="4"/>
  <c r="B16" i="4"/>
  <c r="C193" i="4"/>
  <c r="B193" i="4"/>
  <c r="C138" i="4"/>
  <c r="B138" i="4"/>
  <c r="C77" i="4"/>
  <c r="B77" i="4"/>
  <c r="C192" i="4"/>
  <c r="B192" i="4"/>
  <c r="C65" i="4"/>
  <c r="B65" i="4"/>
  <c r="C100" i="4"/>
  <c r="B100" i="4"/>
  <c r="C64" i="4"/>
  <c r="B64" i="4"/>
  <c r="C4" i="4"/>
  <c r="B4" i="4"/>
  <c r="C191" i="4"/>
  <c r="B191" i="4"/>
  <c r="C15" i="4"/>
  <c r="B15" i="4"/>
  <c r="C190" i="4"/>
  <c r="B190" i="4"/>
  <c r="C24" i="4"/>
  <c r="B24" i="4"/>
  <c r="C5" i="4"/>
  <c r="B5" i="4"/>
  <c r="C8" i="4"/>
  <c r="B8" i="4"/>
  <c r="C19" i="4"/>
  <c r="B19" i="4"/>
  <c r="C189" i="4"/>
  <c r="B189" i="4"/>
  <c r="C32" i="4"/>
  <c r="B32" i="4"/>
  <c r="C137" i="4"/>
  <c r="B137" i="4"/>
  <c r="C188" i="4"/>
  <c r="B188" i="4"/>
  <c r="C99" i="4"/>
  <c r="B99" i="4"/>
  <c r="C187" i="4"/>
  <c r="B187" i="4"/>
  <c r="C76" i="4"/>
  <c r="B76" i="4"/>
  <c r="C186" i="4"/>
  <c r="B186" i="4"/>
  <c r="C185" i="4"/>
  <c r="B185" i="4"/>
  <c r="C98" i="4"/>
  <c r="B98" i="4"/>
  <c r="C63" i="4"/>
  <c r="B63" i="4"/>
  <c r="C184" i="4"/>
  <c r="B184" i="4"/>
  <c r="C50" i="4"/>
  <c r="B50" i="4"/>
  <c r="C136" i="4"/>
  <c r="B136" i="4"/>
  <c r="C3" i="4"/>
  <c r="B3" i="4"/>
  <c r="C183" i="4"/>
  <c r="B183" i="4"/>
  <c r="C97" i="4"/>
  <c r="B97" i="4"/>
  <c r="C182" i="4"/>
  <c r="B182" i="4"/>
  <c r="C11" i="4"/>
  <c r="B11" i="4"/>
  <c r="C31" i="4"/>
  <c r="B31" i="4"/>
  <c r="C13" i="4"/>
  <c r="B13" i="4"/>
  <c r="C62" i="4"/>
  <c r="B62" i="4"/>
  <c r="C135" i="4"/>
  <c r="B135" i="4"/>
  <c r="C134" i="4"/>
  <c r="B134" i="4"/>
  <c r="C61" i="4"/>
  <c r="B61" i="4"/>
  <c r="C133" i="4"/>
  <c r="B133" i="4"/>
  <c r="C132" i="4"/>
  <c r="B132" i="4"/>
  <c r="C181" i="4"/>
  <c r="B181" i="4"/>
  <c r="C131" i="4"/>
  <c r="B131" i="4"/>
  <c r="C30" i="4"/>
  <c r="B30" i="4"/>
  <c r="C180" i="4"/>
  <c r="B180" i="4"/>
  <c r="C179" i="4"/>
  <c r="B179" i="4"/>
  <c r="C178" i="4"/>
  <c r="B178" i="4"/>
  <c r="B1" i="4" l="1"/>
  <c r="C1" i="4"/>
</calcChain>
</file>

<file path=xl/sharedStrings.xml><?xml version="1.0" encoding="utf-8"?>
<sst xmlns="http://schemas.openxmlformats.org/spreadsheetml/2006/main" count="2941" uniqueCount="472">
  <si>
    <t>Chotum</t>
  </si>
  <si>
    <t>Ościsłowo</t>
  </si>
  <si>
    <t>Gumowo</t>
  </si>
  <si>
    <t>Rydzewo</t>
  </si>
  <si>
    <t>Nużewko</t>
  </si>
  <si>
    <t>Ciechanów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</si>
  <si>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</si>
  <si>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</si>
  <si>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</si>
  <si>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</si>
  <si>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</si>
  <si>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</si>
  <si>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</si>
  <si>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</si>
  <si>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Nużewo</t>
  </si>
  <si>
    <t>Ropele</t>
  </si>
  <si>
    <t>Rutki-Borki</t>
  </si>
  <si>
    <t>Gąski</t>
  </si>
  <si>
    <t>Modełka</t>
  </si>
  <si>
    <t>Kargoszyn</t>
  </si>
  <si>
    <t>Ujazdowo</t>
  </si>
  <si>
    <t>Sokołówek</t>
  </si>
  <si>
    <t>Kanigówek</t>
  </si>
  <si>
    <t>Gorysze</t>
  </si>
  <si>
    <t>Mieszki-Atle</t>
  </si>
  <si>
    <t>Ujazdówek</t>
  </si>
  <si>
    <t>Rutki-Głowice</t>
  </si>
  <si>
    <t>Rutki-Marszewice</t>
  </si>
  <si>
    <t>Gołoty</t>
  </si>
  <si>
    <t>Lekówiec</t>
  </si>
  <si>
    <t>Regimin</t>
  </si>
  <si>
    <t>Przążewo</t>
  </si>
  <si>
    <t>Romanowo</t>
  </si>
  <si>
    <t>Rykaczewo</t>
  </si>
  <si>
    <t>Modła</t>
  </si>
  <si>
    <t>Wola Pawłowska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</si>
  <si>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</si>
  <si>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</si>
  <si>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</si>
  <si>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</si>
  <si>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</si>
  <si>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</si>
  <si>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</si>
  <si>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</si>
  <si>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</si>
  <si>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</si>
  <si>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</si>
  <si>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Konarzewo-Marcisze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</si>
  <si>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</si>
  <si>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</si>
  <si>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</si>
  <si>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</si>
  <si>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</si>
  <si>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</si>
  <si>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</si>
  <si>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Górny</t>
  </si>
  <si>
    <t>Konarzewo-Sławki</t>
  </si>
  <si>
    <t xml:space="preserve">Konarzewo-Skuze </t>
  </si>
  <si>
    <t>Nasierowo Dolne</t>
  </si>
  <si>
    <t>Watkowo</t>
  </si>
  <si>
    <t>Truszki</t>
  </si>
  <si>
    <t>Nasierowo-Dziurawieniec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</si>
  <si>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</si>
  <si>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</si>
  <si>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</si>
  <si>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</si>
  <si>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</si>
  <si>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</si>
  <si>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</si>
  <si>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</si>
  <si>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Morawy-Wicherki</t>
  </si>
  <si>
    <t>Zawady Włościańskie</t>
  </si>
  <si>
    <t>Klonowo</t>
  </si>
  <si>
    <t xml:space="preserve">Elżbiecin </t>
  </si>
  <si>
    <t>Kołaczków</t>
  </si>
  <si>
    <t>Dzbonie</t>
  </si>
  <si>
    <t>Opinogóra Górna</t>
  </si>
  <si>
    <t>Długołęka</t>
  </si>
  <si>
    <t xml:space="preserve">Wólka Łanięcka </t>
  </si>
  <si>
    <t>Goździe</t>
  </si>
  <si>
    <t>Kąty</t>
  </si>
  <si>
    <t>Zygmuntowo</t>
  </si>
  <si>
    <t>Opinogóra Dolna</t>
  </si>
  <si>
    <t>Czernice</t>
  </si>
  <si>
    <t>Pałuki</t>
  </si>
  <si>
    <t>Rembowo</t>
  </si>
  <si>
    <t>Rembówko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</si>
  <si>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</si>
  <si>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</si>
  <si>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</si>
  <si>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</si>
  <si>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</si>
  <si>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</si>
  <si>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</si>
  <si>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</si>
  <si>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</si>
  <si>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</si>
  <si>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</si>
  <si>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Bacze</t>
  </si>
  <si>
    <t>Rąbież</t>
  </si>
  <si>
    <t>Lekowo</t>
  </si>
  <si>
    <t>Koziczyn</t>
  </si>
  <si>
    <t>Lipa</t>
  </si>
  <si>
    <t>Szulmierz</t>
  </si>
  <si>
    <t>Klice</t>
  </si>
  <si>
    <t>Jarluty Duże</t>
  </si>
  <si>
    <t>Mościce</t>
  </si>
  <si>
    <t>Zeńbok</t>
  </si>
  <si>
    <t>Pawłowo</t>
  </si>
  <si>
    <t>Kozdroje</t>
  </si>
  <si>
    <t>Przybyszewo</t>
  </si>
  <si>
    <t>Grzybowo</t>
  </si>
  <si>
    <t>Pniewo-Czeruchy</t>
  </si>
  <si>
    <t>Radomka</t>
  </si>
  <si>
    <t>Pniewo Wielkie</t>
  </si>
  <si>
    <t>Trzcianka</t>
  </si>
  <si>
    <t>Kobylin</t>
  </si>
  <si>
    <t>Patory</t>
  </si>
  <si>
    <t>Śródborze</t>
  </si>
  <si>
    <t>Sulerzyż</t>
  </si>
  <si>
    <t>Faustynowo</t>
  </si>
  <si>
    <t>Glinojeck</t>
  </si>
  <si>
    <t>Wola Młocka</t>
  </si>
  <si>
    <t>Luszewo</t>
  </si>
  <si>
    <t>Kondrajec Pański</t>
  </si>
  <si>
    <t>Malużyn</t>
  </si>
  <si>
    <t>Rumoka</t>
  </si>
  <si>
    <t>Łysakowo</t>
  </si>
  <si>
    <t>Grudusk</t>
  </si>
  <si>
    <t>Lipiny</t>
  </si>
  <si>
    <t>Wkra</t>
  </si>
  <si>
    <t>Kondrajec Szlachecki</t>
  </si>
  <si>
    <t>Ogonowo</t>
  </si>
  <si>
    <t>Bielawy</t>
  </si>
  <si>
    <t>Brody Młockie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</si>
  <si>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</si>
  <si>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</si>
  <si>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</si>
  <si>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</si>
  <si>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</si>
  <si>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</si>
  <si>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</si>
  <si>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Humięcino-Klary</t>
  </si>
  <si>
    <t>Mierzanowo-Kolonia</t>
  </si>
  <si>
    <t>Humięcino-Retki</t>
  </si>
  <si>
    <t>Humięcino</t>
  </si>
  <si>
    <t>Ślubowo</t>
  </si>
  <si>
    <t>Gąsocin</t>
  </si>
  <si>
    <t>Kołaki Małe</t>
  </si>
  <si>
    <t>Leśniewo Dolne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</si>
  <si>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</si>
  <si>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</si>
  <si>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</si>
  <si>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</si>
  <si>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</si>
  <si>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</si>
  <si>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</si>
  <si>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>Sońsk</t>
  </si>
  <si>
    <t>Zalesie</t>
  </si>
  <si>
    <t>Żarnowo</t>
  </si>
  <si>
    <t>Zakrzewo Wielkie</t>
  </si>
  <si>
    <t>Damięty-Narwoty</t>
  </si>
  <si>
    <t>Dębowo</t>
  </si>
  <si>
    <t>Dąbrowa</t>
  </si>
  <si>
    <t>Ojrzeń</t>
  </si>
  <si>
    <t>Pszczółki-Szerszenie</t>
  </si>
  <si>
    <t>Sarnowa Góra</t>
  </si>
  <si>
    <t>Broniewskiego</t>
  </si>
  <si>
    <t>Nieborzyn</t>
  </si>
  <si>
    <t>Smosarz-Pianki</t>
  </si>
  <si>
    <t>Wola Wodzyńska</t>
  </si>
  <si>
    <t>Kraszewo</t>
  </si>
  <si>
    <t>Strusinek</t>
  </si>
  <si>
    <t>Komory Błotne</t>
  </si>
  <si>
    <t>Gołotczyzna</t>
  </si>
  <si>
    <t>Janówek</t>
  </si>
  <si>
    <t>Przyrowa</t>
  </si>
  <si>
    <t>Bądkowo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</si>
  <si>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</si>
  <si>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</si>
  <si>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</si>
  <si>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</si>
  <si>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</si>
  <si>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</si>
  <si>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</si>
  <si>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</si>
  <si>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</si>
  <si>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</si>
  <si>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</si>
  <si>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</si>
  <si>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</si>
  <si>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</si>
  <si>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</si>
  <si>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</si>
  <si>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Koźniewo Średnie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</si>
  <si>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</si>
  <si>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</si>
  <si>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</si>
  <si>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</si>
  <si>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</si>
  <si>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</si>
  <si>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</si>
  <si>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</si>
  <si>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</si>
  <si>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</si>
  <si>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</si>
  <si>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</si>
  <si>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</si>
  <si>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</si>
  <si>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Baby</t>
  </si>
  <si>
    <t>Grabówiec</t>
  </si>
  <si>
    <t>Wólka Rydzewska</t>
  </si>
  <si>
    <t>Bronisławie</t>
  </si>
  <si>
    <t>Lipówiec</t>
  </si>
  <si>
    <t>Luberadz</t>
  </si>
  <si>
    <t>Rzeszotko</t>
  </si>
  <si>
    <t>Ciemniewko</t>
  </si>
  <si>
    <t>Baraniec</t>
  </si>
  <si>
    <t>Młock-Kopacze</t>
  </si>
  <si>
    <t>Młock</t>
  </si>
  <si>
    <t>Gostomin</t>
  </si>
  <si>
    <t>Kownaty Borowe</t>
  </si>
  <si>
    <t>Zielona</t>
  </si>
  <si>
    <t>Nowy Garwarz</t>
  </si>
  <si>
    <t>Halinin</t>
  </si>
  <si>
    <t>Nasierowo Górne</t>
  </si>
  <si>
    <t>Garnowo Stare</t>
  </si>
  <si>
    <t>Osada Wola</t>
  </si>
  <si>
    <t>Zakrzewo Małe</t>
  </si>
  <si>
    <t>Łebki Wielkie</t>
  </si>
  <si>
    <t>Targonie</t>
  </si>
  <si>
    <t>Chruściele</t>
  </si>
  <si>
    <t>Mierzanowo</t>
  </si>
  <si>
    <t xml:space="preserve">Mężenino-Węgłowice </t>
  </si>
  <si>
    <t>Mieszki Wielkie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</si>
  <si>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</si>
  <si>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</si>
  <si>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</si>
  <si>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</si>
  <si>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</si>
  <si>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</si>
  <si>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</si>
  <si>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Wielgołęka</t>
  </si>
  <si>
    <t>Włosty</t>
  </si>
  <si>
    <t>Bukowa</t>
  </si>
  <si>
    <t>Dworska</t>
  </si>
  <si>
    <t>Klonowa</t>
  </si>
  <si>
    <t xml:space="preserve">Krótka </t>
  </si>
  <si>
    <t>Młynarska</t>
  </si>
  <si>
    <t xml:space="preserve">Osiedlowa </t>
  </si>
  <si>
    <t>Słoneczna</t>
  </si>
  <si>
    <t>Kasztanowa</t>
  </si>
  <si>
    <t xml:space="preserve">Świerkowa </t>
  </si>
  <si>
    <t>3 Maja</t>
  </si>
  <si>
    <t>Akacjowa</t>
  </si>
  <si>
    <t xml:space="preserve">Aleksandra Świętochowskiego </t>
  </si>
  <si>
    <t>Asnyka</t>
  </si>
  <si>
    <t>Batalionów Chłopskich</t>
  </si>
  <si>
    <t xml:space="preserve">Bema </t>
  </si>
  <si>
    <t>Bielińska</t>
  </si>
  <si>
    <t xml:space="preserve">Bogusławskiego </t>
  </si>
  <si>
    <t xml:space="preserve">Bohaterów Września </t>
  </si>
  <si>
    <t xml:space="preserve">Bojanowskiego </t>
  </si>
  <si>
    <t>Bony</t>
  </si>
  <si>
    <t xml:space="preserve">Ceramiczna </t>
  </si>
  <si>
    <t>Chełmońskiego</t>
  </si>
  <si>
    <t xml:space="preserve">Cicha </t>
  </si>
  <si>
    <t xml:space="preserve">Dąbrowskiej </t>
  </si>
  <si>
    <t xml:space="preserve">Dobra </t>
  </si>
  <si>
    <t xml:space="preserve">Dygasińskiego </t>
  </si>
  <si>
    <t xml:space="preserve">Fabryczna </t>
  </si>
  <si>
    <t xml:space="preserve">Głowackiego </t>
  </si>
  <si>
    <t>Gostkowska</t>
  </si>
  <si>
    <t xml:space="preserve">Graniczna </t>
  </si>
  <si>
    <t>Gruduska</t>
  </si>
  <si>
    <t>Gwiazdowicza</t>
  </si>
  <si>
    <t>Hubala</t>
  </si>
  <si>
    <t>Juranda</t>
  </si>
  <si>
    <t>Kaczeńców</t>
  </si>
  <si>
    <t>Kargoszyńska</t>
  </si>
  <si>
    <t xml:space="preserve">Kasprzaka </t>
  </si>
  <si>
    <t xml:space="preserve">Klonowa </t>
  </si>
  <si>
    <t xml:space="preserve">Klonowskiego </t>
  </si>
  <si>
    <t>Komunalna</t>
  </si>
  <si>
    <t>Konwerskiego</t>
  </si>
  <si>
    <t>Kopernika</t>
  </si>
  <si>
    <t>Krasickiego</t>
  </si>
  <si>
    <t xml:space="preserve">Krasińskiego </t>
  </si>
  <si>
    <t>Kraszewskiego</t>
  </si>
  <si>
    <t>Krubińska</t>
  </si>
  <si>
    <t xml:space="preserve">Krucza </t>
  </si>
  <si>
    <t>Krzywa</t>
  </si>
  <si>
    <t>Kurpińskiego</t>
  </si>
  <si>
    <t>Kwiatowa</t>
  </si>
  <si>
    <t xml:space="preserve">Kwiatowa </t>
  </si>
  <si>
    <t xml:space="preserve">Lawendowa </t>
  </si>
  <si>
    <t>Lazurowa</t>
  </si>
  <si>
    <t xml:space="preserve">Lelewela </t>
  </si>
  <si>
    <t xml:space="preserve">Ludowa </t>
  </si>
  <si>
    <t xml:space="preserve">Malinowa </t>
  </si>
  <si>
    <t xml:space="preserve">Małgorzacka </t>
  </si>
  <si>
    <t>Mickiewicza</t>
  </si>
  <si>
    <t xml:space="preserve">Mikołajczyka </t>
  </si>
  <si>
    <t xml:space="preserve">Młynarska </t>
  </si>
  <si>
    <t xml:space="preserve">Młynarskiego </t>
  </si>
  <si>
    <t>Moniuszki</t>
  </si>
  <si>
    <t>Monte Cassino</t>
  </si>
  <si>
    <t xml:space="preserve">Mościckiego </t>
  </si>
  <si>
    <t>Nadrzeczna</t>
  </si>
  <si>
    <t>Narutowicza</t>
  </si>
  <si>
    <t xml:space="preserve">Niechodzka </t>
  </si>
  <si>
    <t>Niemcewicza</t>
  </si>
  <si>
    <t xml:space="preserve">Nizinna </t>
  </si>
  <si>
    <t>Obozowa</t>
  </si>
  <si>
    <t xml:space="preserve">Okopowa </t>
  </si>
  <si>
    <t>Okrzei</t>
  </si>
  <si>
    <t>Orylska</t>
  </si>
  <si>
    <t xml:space="preserve">Os. im. Gen. Świerczewskiego </t>
  </si>
  <si>
    <t>Osada Fabryczna</t>
  </si>
  <si>
    <t xml:space="preserve">Paderewskiego </t>
  </si>
  <si>
    <t xml:space="preserve">Parkowa </t>
  </si>
  <si>
    <t>Partyzantów</t>
  </si>
  <si>
    <t>Pijanowskiego</t>
  </si>
  <si>
    <t xml:space="preserve">Piwna </t>
  </si>
  <si>
    <t xml:space="preserve">Pl. Józefa Piłsudskiego </t>
  </si>
  <si>
    <t>Plac Kościuszki</t>
  </si>
  <si>
    <t xml:space="preserve">Płocka </t>
  </si>
  <si>
    <t>Polna</t>
  </si>
  <si>
    <t xml:space="preserve">Powstańców Wielkopolskich </t>
  </si>
  <si>
    <t>Przasnyska</t>
  </si>
  <si>
    <t xml:space="preserve">Pułaskiego </t>
  </si>
  <si>
    <t xml:space="preserve">Pułtuska </t>
  </si>
  <si>
    <t xml:space="preserve">Ranieckiej </t>
  </si>
  <si>
    <t>Reja</t>
  </si>
  <si>
    <t>Reutta</t>
  </si>
  <si>
    <t>Robotnicza</t>
  </si>
  <si>
    <t xml:space="preserve">Równa </t>
  </si>
  <si>
    <t xml:space="preserve">Różana </t>
  </si>
  <si>
    <t>Różyckiego</t>
  </si>
  <si>
    <t>Rumiankowa</t>
  </si>
  <si>
    <t>Rycerska</t>
  </si>
  <si>
    <t xml:space="preserve">Rzeczkowska </t>
  </si>
  <si>
    <t>Sienkiewicza</t>
  </si>
  <si>
    <t xml:space="preserve">Sierakowskiego </t>
  </si>
  <si>
    <t xml:space="preserve">Skłodowskiej </t>
  </si>
  <si>
    <t>Słowackiego</t>
  </si>
  <si>
    <t>Smorawińskiego</t>
  </si>
  <si>
    <t>Solskiego</t>
  </si>
  <si>
    <t xml:space="preserve">Sońska </t>
  </si>
  <si>
    <t>Spółdzielcza</t>
  </si>
  <si>
    <t xml:space="preserve">Spółdzielcza </t>
  </si>
  <si>
    <t>Sygietyńskiego</t>
  </si>
  <si>
    <t>Szwanke</t>
  </si>
  <si>
    <t>Szumna</t>
  </si>
  <si>
    <t>Szymanowskiego</t>
  </si>
  <si>
    <t xml:space="preserve">Ściegiennego </t>
  </si>
  <si>
    <t>Świętochowskiego</t>
  </si>
  <si>
    <t xml:space="preserve">Towarowa </t>
  </si>
  <si>
    <t xml:space="preserve">Traugutta </t>
  </si>
  <si>
    <t>Ułańska</t>
  </si>
  <si>
    <t>Warszawska</t>
  </si>
  <si>
    <t xml:space="preserve">Wesoła </t>
  </si>
  <si>
    <t xml:space="preserve">Wędkarska </t>
  </si>
  <si>
    <t xml:space="preserve">Widna </t>
  </si>
  <si>
    <t xml:space="preserve">Wieniawskiego </t>
  </si>
  <si>
    <t xml:space="preserve">Wierzbowa </t>
  </si>
  <si>
    <t xml:space="preserve">Willowa </t>
  </si>
  <si>
    <t xml:space="preserve">Wiśniowa </t>
  </si>
  <si>
    <t>Witosa</t>
  </si>
  <si>
    <t>Wojska Polskiego</t>
  </si>
  <si>
    <t>Wolskiego</t>
  </si>
  <si>
    <t xml:space="preserve">Wyspiańskiego </t>
  </si>
  <si>
    <t>Wyzwolenia</t>
  </si>
  <si>
    <t>Zacisze</t>
  </si>
  <si>
    <t xml:space="preserve">Zagłoby </t>
  </si>
  <si>
    <t>Zagrodowa</t>
  </si>
  <si>
    <t xml:space="preserve">Zagumenna </t>
  </si>
  <si>
    <t xml:space="preserve">Zielna </t>
  </si>
  <si>
    <t xml:space="preserve">Żeromskiego </t>
  </si>
  <si>
    <t>Żeromskiego</t>
  </si>
  <si>
    <t>17 Stycznia</t>
  </si>
  <si>
    <t xml:space="preserve">Aleja Niepodległości </t>
  </si>
  <si>
    <t>Armii Krajowej</t>
  </si>
  <si>
    <t xml:space="preserve">Andersa </t>
  </si>
  <si>
    <t>Chopina</t>
  </si>
  <si>
    <t>Gwardii Ludowej</t>
  </si>
  <si>
    <t xml:space="preserve">Jureckiego </t>
  </si>
  <si>
    <t>Nadfosna</t>
  </si>
  <si>
    <t>Płońska</t>
  </si>
  <si>
    <t>Leśna</t>
  </si>
  <si>
    <t>Powstańców Warszawskich</t>
  </si>
  <si>
    <t>Pułtuska</t>
  </si>
  <si>
    <t>Sikorskiego</t>
  </si>
  <si>
    <t>Szczurzynek</t>
  </si>
  <si>
    <t>Tomaszewskiego</t>
  </si>
  <si>
    <t xml:space="preserve">Ciechanowska </t>
  </si>
  <si>
    <t>Główna</t>
  </si>
  <si>
    <t>Graniczna</t>
  </si>
  <si>
    <t xml:space="preserve">Łąkowa </t>
  </si>
  <si>
    <t>Ogrodowa</t>
  </si>
  <si>
    <t>Porzeczkowa</t>
  </si>
  <si>
    <t>Strażacka</t>
  </si>
  <si>
    <t>Szkolna</t>
  </si>
  <si>
    <t>Wiejska</t>
  </si>
  <si>
    <t xml:space="preserve">Wiejska </t>
  </si>
  <si>
    <t>Bema</t>
  </si>
  <si>
    <t>Marcelego Nowotki</t>
  </si>
  <si>
    <t>Południowa</t>
  </si>
  <si>
    <t>Zielona Ścieżka</t>
  </si>
  <si>
    <t xml:space="preserve">Aleksandry Bąkowskiej </t>
  </si>
  <si>
    <t>Kolonia</t>
  </si>
  <si>
    <t>Łąkowa</t>
  </si>
  <si>
    <t>Gen. Zielińskiego</t>
  </si>
  <si>
    <t>Wierzbowa</t>
  </si>
  <si>
    <t xml:space="preserve">Wiosenna </t>
  </si>
  <si>
    <t xml:space="preserve">Szkolna </t>
  </si>
  <si>
    <t>Krótka</t>
  </si>
  <si>
    <t>Modrzewiowa</t>
  </si>
  <si>
    <t>Willowa</t>
  </si>
  <si>
    <t>Ciechanowska</t>
  </si>
  <si>
    <t>Górna</t>
  </si>
  <si>
    <t xml:space="preserve">Sosnowa </t>
  </si>
  <si>
    <t>Osiedlowa</t>
  </si>
  <si>
    <t>Pęchcińska</t>
  </si>
  <si>
    <t>Okrężna</t>
  </si>
  <si>
    <t>Spokojna</t>
  </si>
  <si>
    <t>Okopowa</t>
  </si>
  <si>
    <t>A. Mickiewicza</t>
  </si>
  <si>
    <t>Płocka</t>
  </si>
  <si>
    <t>Nasielska</t>
  </si>
  <si>
    <t>Wiosenna</t>
  </si>
  <si>
    <t>Parkowa</t>
  </si>
  <si>
    <t>Nowa</t>
  </si>
  <si>
    <t>Wschodnia</t>
  </si>
  <si>
    <t>Krasińskiego</t>
  </si>
  <si>
    <t>11 Pułku Ułanów Legionowych</t>
  </si>
  <si>
    <t>Księcia Kondrada II</t>
  </si>
  <si>
    <t>Norwida</t>
  </si>
  <si>
    <t>Orzeszkowej</t>
  </si>
  <si>
    <t>Hallera</t>
  </si>
  <si>
    <t xml:space="preserve">Kilińskiego </t>
  </si>
  <si>
    <t xml:space="preserve">Kolbego </t>
  </si>
  <si>
    <t>Długa</t>
  </si>
  <si>
    <t>Olchowa</t>
  </si>
  <si>
    <t>Brzozowa</t>
  </si>
  <si>
    <t>Niska</t>
  </si>
  <si>
    <t>Fabryczna</t>
  </si>
  <si>
    <t>Kościelna</t>
  </si>
  <si>
    <t>Szczepana Dobosza</t>
  </si>
  <si>
    <t>Cicha</t>
  </si>
  <si>
    <t>Gen. Smoleńskiego</t>
  </si>
  <si>
    <t>Ks. Michalaka</t>
  </si>
  <si>
    <t>Targowa</t>
  </si>
  <si>
    <t>Zielińskiego</t>
  </si>
  <si>
    <t>Pomorska</t>
  </si>
  <si>
    <t>Trzech Stawów</t>
  </si>
  <si>
    <t>Konopnickiej</t>
  </si>
  <si>
    <t>Chruszczewska</t>
  </si>
  <si>
    <t>Przedszkolna</t>
  </si>
  <si>
    <t>R. Konwerskiego</t>
  </si>
  <si>
    <t>Miejscowość</t>
  </si>
  <si>
    <t>Ulica</t>
  </si>
  <si>
    <t>BO1</t>
  </si>
  <si>
    <t>BO2</t>
  </si>
  <si>
    <t>Suma końcowa</t>
  </si>
  <si>
    <t>Suma z BO1</t>
  </si>
  <si>
    <t>Dane</t>
  </si>
  <si>
    <t>Suma z BO2</t>
  </si>
  <si>
    <t>(Wszystko)</t>
  </si>
  <si>
    <t xml:space="preserve">wszystkie adresy </t>
  </si>
  <si>
    <t>SUMA</t>
  </si>
  <si>
    <t>Ciechanów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</si>
</sst>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1"/>
    </font>
    <font>
      <sz val="10"/>
      <name val="Dyjak "/>
      <charset val="1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5"/>
        <b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29"/>
        <bgColor indexed="45"/>
      </patternFill>
    </fill>
    <fill>
      <patternFill patternType="solid">
        <fgColor indexed="8"/>
        <bgColor indexed="58"/>
      </patternFill>
    </fill>
    <fill>
      <patternFill patternType="solid">
        <fgColor indexed="17"/>
        <bgColor indexed="21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/>
    <xf numFmtId="0" fontId="1" fillId="6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2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0" fillId="0" borderId="8" xfId="0" applyNumberFormat="1" applyBorder="1"/>
    <xf numFmtId="0" fontId="0" fillId="0" borderId="1" xfId="0" pivotButton="1" applyBorder="1"/>
    <xf numFmtId="0" fontId="0" fillId="0" borderId="1" xfId="0" applyBorder="1"/>
    <xf numFmtId="0" fontId="7" fillId="0" borderId="2" xfId="0" applyFont="1" applyBorder="1"/>
    <xf numFmtId="0" fontId="2" fillId="2" borderId="9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wrapText="1" shrinkToFit="1"/>
    </xf>
    <xf numFmtId="49" fontId="1" fillId="0" borderId="9" xfId="1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9" borderId="9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49" fontId="1" fillId="5" borderId="9" xfId="1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6" fillId="0" borderId="9" xfId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 shrinkToFit="1"/>
    </xf>
    <xf numFmtId="0" fontId="1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10" borderId="9" xfId="1" applyFont="1" applyFill="1" applyBorder="1" applyAlignment="1">
      <alignment horizontal="left" vertical="center" wrapText="1"/>
    </xf>
    <xf numFmtId="0" fontId="2" fillId="11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3" xfId="0" applyFont="1" applyBorder="1"/>
    <xf numFmtId="0" fontId="7" fillId="0" borderId="2" xfId="0" pivotButton="1" applyFont="1" applyBorder="1"/>
    <xf numFmtId="0" fontId="7" fillId="0" borderId="4" xfId="0" applyFont="1" applyBorder="1"/>
    <xf numFmtId="0" fontId="7" fillId="0" borderId="0" xfId="0" applyFont="1"/>
    <xf numFmtId="0" fontId="7" fillId="0" borderId="7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7" fillId="0" borderId="10" xfId="0" applyFont="1" applyBorder="1"/>
    <xf numFmtId="0" fontId="2" fillId="0" borderId="9" xfId="0" applyFont="1" applyBorder="1" applyAlignment="1">
      <alignment horizontal="center" vertical="center"/>
    </xf>
  </cellXfs>
  <cellStyles count="3">
    <cellStyle name="Excel Built-in Normal" xfId="1"/>
    <cellStyle name="Excel Built-in Normal 1" xfId="2"/>
    <cellStyle name="Normalny" xfId="0" builtinId="0"/>
  </cellStyles>
  <dxfs count="7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rek" refreshedDate="42067.799378356482" createdVersion="1" refreshedVersion="4" recordCount="1650" upgradeOnRefresh="1">
  <cacheSource type="worksheet">
    <worksheetSource ref="A2:D1652" sheet="wszystkie adresy"/>
  </cacheSource>
  <cacheFields count="4">
    <cacheField name="Miejscowość" numFmtId="0">
      <sharedItems count="243">
        <s v="Baby"/>
        <s v="Bacze"/>
        <s v="Baraniec"/>
        <s v="Bądkowo"/>
        <s v="Bielawy"/>
        <s v="Bieńki-Karkuty"/>
        <s v="Bieńki-Śmietanki"/>
        <s v="Brody Młockie"/>
        <s v="Brodzięcin"/>
        <s v="Bronisławie"/>
        <s v="Budy Rumockie"/>
        <s v="Burkaty"/>
        <s v="Chotum"/>
        <s v="Chrościce"/>
        <s v="Chruszczewo"/>
        <s v="Chruściele"/>
        <s v="Chrzanówek"/>
        <s v="Cichawy"/>
        <s v="Ciechanów"/>
        <s v="Ciemniewko"/>
        <s v="Ciemniewo"/>
        <s v="Czernice"/>
        <s v="Damięty-Narwoty"/>
        <s v="Dąbrowa"/>
        <s v="Dębowo"/>
        <s v="Długołęka"/>
        <s v="Drążewo"/>
        <s v="Dukt"/>
        <s v="Dzbonie"/>
        <s v="Elżbiecin "/>
        <s v="Faustynowo"/>
        <s v="Garnowo Duże"/>
        <s v="Garnowo Stare"/>
        <s v="Gąski"/>
        <s v="Gąsocin"/>
        <s v="Glinojeck"/>
        <s v="Gogole Wielkie"/>
        <s v="Gogole-Steczki"/>
        <s v="Gołotczyzna"/>
        <s v="Gołoty"/>
        <s v="Gołymin-Ośrodek"/>
        <s v="Gołymin-Południe"/>
        <s v="Gołymin-Północ"/>
        <s v="Gorysze"/>
        <s v="Gostkowo"/>
        <s v="Gostomin"/>
        <s v="Goździe"/>
        <s v="Grabówiec"/>
        <s v="Grędzice"/>
        <s v="Grudusk"/>
        <s v="Grzybowo"/>
        <s v="Gumowo"/>
        <s v="Gutków"/>
        <s v="Halinin"/>
        <s v="Humięcino"/>
        <s v="Humięcino-Andrychy"/>
        <s v="Humięcino-Klary"/>
        <s v="Humięcino-Retki"/>
        <s v="Janówek"/>
        <s v="Jarluty Duże"/>
        <s v="Jarluty Małe"/>
        <s v="Kanigówek"/>
        <s v="Kargoszyn"/>
        <s v="Kąty"/>
        <s v="Kicin"/>
        <s v="Klice"/>
        <s v="Kliczki"/>
        <s v="Klonowo"/>
        <s v="Kobylin"/>
        <s v="Kołaczków"/>
        <s v="Kołaki Małe"/>
        <s v="Kołaki Wielkie"/>
        <s v="Kołaki-Budzyno"/>
        <s v="Kołaki-Kwasy"/>
        <s v="Komory Błotne"/>
        <s v="Komory Dąbrowne"/>
        <s v="Konarzewo Wielkie"/>
        <s v="Konarzewo-Marcisze"/>
        <s v="Konarzewo-Skuze "/>
        <s v="Konarzewo-Sławki"/>
        <s v="Kondrajec Pański"/>
        <s v="Kondrajec Szlachecki"/>
        <s v="Kosmy-Pruszki"/>
        <s v="Kownaty Borowe"/>
        <s v="Kownaty Żędowe"/>
        <s v="Kozdroje"/>
        <s v="Koziczyn"/>
        <s v="Koźniewo Średnie"/>
        <s v="Koźniewo Wielkie"/>
        <s v="Koźniewo-Łysaki"/>
        <s v="Kraszewo"/>
        <s v="Lekowo"/>
        <s v="Lekówiec"/>
        <s v="Leśniewo Dolne"/>
        <s v="Leśniewo Górne"/>
        <s v="Lipa"/>
        <s v="Lipiny"/>
        <s v="Lipówiec"/>
        <s v="Luberadz"/>
        <s v="Luberadzyk"/>
        <s v="Luszewo"/>
        <s v="Łaguny"/>
        <s v="Łebki Wielkie"/>
        <s v="Łęki"/>
        <s v="Łopacin"/>
        <s v="Łysakowo"/>
        <s v="Malużyn"/>
        <s v="Marusy"/>
        <s v="Mężenino-Węgłowice "/>
        <s v="Mierniki"/>
        <s v="Mierzanowo"/>
        <s v="Mierzanowo-Kolonia"/>
        <s v="Mieszki Wielkie"/>
        <s v="Mieszki-Atle"/>
        <s v="Mieszki-Różki"/>
        <s v="Młock"/>
        <s v="Młock-Kopacze"/>
        <s v="Modełka"/>
        <s v="Modła"/>
        <s v="Morawy-Kafasy"/>
        <s v="Morawy-Wicherki"/>
        <s v="Mościce"/>
        <s v="Nasierowo Dolne"/>
        <s v="Nasierowo Górne"/>
        <s v="Nasierowo-Dziurawieniec"/>
        <s v="Nieborzyn"/>
        <s v="Niechodzin"/>
        <s v="Nieradowo"/>
        <s v="Niesłuchy"/>
        <s v="Niestum"/>
        <s v="Nowa Wieś"/>
        <s v="Nowy Garwarz"/>
        <s v="Nowy Gołymin"/>
        <s v="Nowy Kałęczyn"/>
        <s v="Nużewko"/>
        <s v="Nużewo"/>
        <s v="Obiedzino Górne"/>
        <s v="Obrąb"/>
        <s v="Ogonowo"/>
        <s v="Ojrzeń"/>
        <s v="Opinogóra Dolna"/>
        <s v="Opinogóra Górna"/>
        <s v="Osada Wola"/>
        <s v="Osiek Dolny"/>
        <s v="Osiek Górny"/>
        <s v="Osiek-Aleksandrowo"/>
        <s v="Ostaszewo"/>
        <s v="Ościsłowo"/>
        <s v="Pajewo Wielkie"/>
        <s v="Pajewo-Cyty"/>
        <s v="Pajewo-Szwelice"/>
        <s v="Pałuki"/>
        <s v="Patory"/>
        <s v="Pawłowo"/>
        <s v="Pęchcin"/>
        <s v="Pękawka"/>
        <s v="Płaciszewo "/>
        <s v="Pniewo Wielkie"/>
        <s v="Pniewo-Czeruchy"/>
        <s v="Pokojewo"/>
        <s v="Pomorze"/>
        <s v="Przążewo"/>
        <s v="Przedwojewo"/>
        <s v="Przybyszewo"/>
        <s v="Przyrowa"/>
        <s v="Przywilcz"/>
        <s v="Pszczółki Górne"/>
        <s v="Pszczółki-Szerszenie"/>
        <s v="Purzyce-Trojany"/>
        <s v="Radomka"/>
        <s v="Radziwie"/>
        <s v="Rąbież"/>
        <s v="Rąbież Gruduski"/>
        <s v="Regimin"/>
        <s v="Rembowo"/>
        <s v="Rembówko"/>
        <s v="Romanowo"/>
        <s v="Ropele"/>
        <s v="Rumoka"/>
        <s v="Ruszkowo"/>
        <s v="Rutki-Begny"/>
        <s v="Rutki-Borki"/>
        <s v="Rutki-Głowice"/>
        <s v="Rutki-Marszewice"/>
        <s v="Rybakówka"/>
        <s v="Rydzewo"/>
        <s v="Rykaczewo"/>
        <s v="Rzeczki"/>
        <s v="Rzeszotko"/>
        <s v="Sarnowa Góra"/>
        <s v="Smosarz-Pianki"/>
        <s v="Soboklęszcz"/>
        <s v="Sokołowo"/>
        <s v="Sokołówek"/>
        <s v="Sońsk"/>
        <s v="Stare Garnowo"/>
        <s v="Stary Garwarz"/>
        <s v="Stary Kałęczyn"/>
        <s v="Strusin"/>
        <s v="Strusinek"/>
        <s v="Stryjewo Wielkie"/>
        <s v="Strzeszewo"/>
        <s v="Sulerzyż"/>
        <s v="Szulmierz"/>
        <s v="Szwejki"/>
        <s v="Ślubowo"/>
        <s v="Śródborze"/>
        <s v="Targonie"/>
        <s v="Truszki"/>
        <s v="Trzcianka"/>
        <s v="Trzpioły"/>
        <s v="Ujazdowo"/>
        <s v="Ujazdówek"/>
        <s v="Watkowo"/>
        <s v="Wielgołęka"/>
        <s v="Wierzbowo"/>
        <s v="Wiksin"/>
        <s v="Wilkowo"/>
        <s v="Wiśniewo"/>
        <s v="Wkra"/>
        <s v="Władysławowo"/>
        <s v="Włosty"/>
        <s v="Wojtkowa Wieś"/>
        <s v="Wola Gołymińska"/>
        <s v="Wola Młocka"/>
        <s v="Wola Ostaszewska"/>
        <s v="Wola Pawłowska"/>
        <s v="Wola Wierzbowska"/>
        <s v="Wola Wodzyńska"/>
        <s v="Wólka Łanięcka "/>
        <s v="Wólka Rydzewska"/>
        <s v="Wróblewko"/>
        <s v="Wróblewo"/>
        <s v="Zakrzewo Małe"/>
        <s v="Zakrzewo Wielkie"/>
        <s v="Zalesie"/>
        <s v="Zawady Dworskie"/>
        <s v="Zawady Włościańskie"/>
        <s v="Zeńbok"/>
        <s v="Zielona"/>
        <s v="Zygmuntowo"/>
        <s v="Żarnowo"/>
        <s v="Żochy"/>
      </sharedItems>
    </cacheField>
    <cacheField name="Ulica" numFmtId="0">
      <sharedItems containsBlank="1" count="218">
        <m/>
        <s v="Bukowa"/>
        <s v="Dworska"/>
        <s v="Klonowa"/>
        <s v="Krótka "/>
        <s v="Młynarska"/>
        <s v="Osiedlowa "/>
        <s v="Słoneczna"/>
        <s v="Kasztanowa"/>
        <s v="Świerkowa "/>
        <s v="11 Pułku Ułanów Legionowych"/>
        <s v="17 Stycznia"/>
        <s v="3 Maja"/>
        <s v="Akacjowa"/>
        <s v="Aleja Niepodległości "/>
        <s v="Andersa "/>
        <s v="Armii Krajowej"/>
        <s v="Asnyka"/>
        <s v="Batalionów Chłopskich"/>
        <s v="Bema "/>
        <s v="Bielińska"/>
        <s v="Bogusławskiego "/>
        <s v="Bohaterów Września "/>
        <s v="Bojanowskiego "/>
        <s v="Bony"/>
        <s v="Broniewskiego"/>
        <s v="Ceramiczna "/>
        <s v="Chełmońskiego"/>
        <s v="Chopina"/>
        <s v="Cicha "/>
        <s v="Dąbrowskiej "/>
        <s v="Dobra "/>
        <s v="Dygasińskiego "/>
        <s v="Fabryczna "/>
        <s v="Głowackiego "/>
        <s v="Gostkowska"/>
        <s v="Graniczna "/>
        <s v="Gruduska"/>
        <s v="Gwardii Ludowej"/>
        <s v="Gwiazdowicza"/>
        <s v="Hallera"/>
        <s v="Hubala"/>
        <s v="Juranda"/>
        <s v="Jureckiego "/>
        <s v="Kaczeńców"/>
        <s v="Kargoszyńska"/>
        <s v="Kasprzaka "/>
        <s v="Kilińskiego "/>
        <s v="Klonowa "/>
        <s v="Klonowskiego "/>
        <s v="Kolbego "/>
        <s v="Komunalna"/>
        <s v="Konwerskiego"/>
        <s v="Kopernika"/>
        <s v="Krasickiego"/>
        <s v="Krasińskiego "/>
        <s v="Kraszewskiego"/>
        <s v="Krubińska"/>
        <s v="Krucza "/>
        <s v="Krzywa"/>
        <s v="Księcia Kondrada II"/>
        <s v="Kurpińskiego"/>
        <s v="Kwiatowa"/>
        <s v="Lawendowa "/>
        <s v="Lazurowa"/>
        <s v="Lelewela "/>
        <s v="Leśna"/>
        <s v="Ludowa "/>
        <s v="Malinowa "/>
        <s v="Małgorzacka "/>
        <s v="Mickiewicza"/>
        <s v="Mikołajczyka "/>
        <s v="Młynarska "/>
        <s v="Młynarskiego "/>
        <s v="Moniuszki"/>
        <s v="Monte Cassino"/>
        <s v="Mościckiego "/>
        <s v="Nadfosna"/>
        <s v="Nadrzeczna"/>
        <s v="Narutowicza"/>
        <s v="Niechodzka "/>
        <s v="Niemcewicza"/>
        <s v="Nizinna "/>
        <s v="Norwida"/>
        <s v="Obozowa"/>
        <s v="Okopowa "/>
        <s v="Okrzei"/>
        <s v="Orylska"/>
        <s v="Orzeszkowej"/>
        <s v="Os. im. Gen. Świerczewskiego "/>
        <s v="Osada Fabryczna"/>
        <s v="Paderewskiego "/>
        <s v="Parkowa "/>
        <s v="Partyzantów"/>
        <s v="Pijanowskiego"/>
        <s v="Piwna "/>
        <s v="Pl. Józefa Piłsudskiego "/>
        <s v="Plac Kościuszki"/>
        <s v="Płocka "/>
        <s v="Płońska"/>
        <s v="Polna"/>
        <s v="Powstańców Warszawskich"/>
        <s v="Powstańców Wielkopolskich "/>
        <s v="Przasnyska"/>
        <s v="Pułaskiego "/>
        <s v="Pułtuska"/>
        <s v="Ranieckiej "/>
        <s v="Reja"/>
        <s v="Reutta"/>
        <s v="Robotnicza"/>
        <s v="Równa "/>
        <s v="Różana "/>
        <s v="Różyckiego"/>
        <s v="Rumiankowa"/>
        <s v="Rycerska"/>
        <s v="Rzeczkowska "/>
        <s v="Sienkiewicza"/>
        <s v="Sierakowskiego "/>
        <s v="Sikorskiego"/>
        <s v="Skłodowskiej "/>
        <s v="Słowackiego"/>
        <s v="Smorawińskiego"/>
        <s v="Solskiego"/>
        <s v="Sońska "/>
        <s v="Spółdzielcza"/>
        <s v="Sygietyńskiego"/>
        <s v="Szczurzynek"/>
        <s v="Szumna"/>
        <s v="Szwanke"/>
        <s v="Szymanowskiego"/>
        <s v="Ściegiennego "/>
        <s v="Świętochowskiego"/>
        <s v="Tomaszewskiego"/>
        <s v="Towarowa "/>
        <s v="Traugutta "/>
        <s v="Ułańska"/>
        <s v="Warszawska"/>
        <s v="Wesoła "/>
        <s v="Wędkarska "/>
        <s v="Widna "/>
        <s v="Wieniawskiego "/>
        <s v="Wierzbowa "/>
        <s v="Willowa "/>
        <s v="Wiśniowa "/>
        <s v="Witosa"/>
        <s v="Wojska Polskiego"/>
        <s v="Wolskiego"/>
        <s v="Wyspiańskiego "/>
        <s v="Wyzwolenia"/>
        <s v="Zacisze"/>
        <s v="Zagłoby "/>
        <s v="Zagrodowa"/>
        <s v="Zagumenna "/>
        <s v="Zielna "/>
        <s v="Żeromskiego "/>
        <s v="Długa"/>
        <s v="Olchowa"/>
        <s v="Brzozowa"/>
        <s v="Ciechanowska"/>
        <s v="Główna"/>
        <s v="Graniczna"/>
        <s v="Krótka"/>
        <s v="Łąkowa"/>
        <s v="Nasielska"/>
        <s v="Niska"/>
        <s v="Ogrodowa"/>
        <s v="Porzeczkowa"/>
        <s v="Strażacka"/>
        <s v="Szkolna"/>
        <s v="Wiejska"/>
        <s v="Bema"/>
        <s v="Ciechanowska "/>
        <s v="Fabryczna"/>
        <s v="Kościelna"/>
        <s v="Marcelego Nowotki"/>
        <s v="Południowa"/>
        <s v="Zielona Ścieżka"/>
        <s v="Aleksandra Świętochowskiego "/>
        <s v="Aleksandry Bąkowskiej "/>
        <s v="Kolonia"/>
        <s v="Szczepana Dobosza"/>
        <s v="Cicha"/>
        <s v="Gen. Smoleńskiego"/>
        <s v="Gen. Zielińskiego"/>
        <s v="Ks. Michalaka"/>
        <s v="Pułtuska "/>
        <s v="Spółdzielcza "/>
        <s v="Targowa"/>
        <s v="Wierzbowa"/>
        <s v="Wiosenna "/>
        <s v="Zielińskiego"/>
        <s v="Łąkowa "/>
        <s v="Pomorska"/>
        <s v="Trzech Stawów"/>
        <s v="Konopnickiej"/>
        <s v="Szkolna "/>
        <s v="Żeromskiego"/>
        <s v="Chruszczewska"/>
        <s v="Modrzewiowa"/>
        <s v="Wiejska "/>
        <s v="Willowa"/>
        <s v="Górna"/>
        <s v="Sosnowa "/>
        <s v="Kwiatowa "/>
        <s v="Osiedlowa"/>
        <s v="Pęchcińska"/>
        <s v="Okrężna"/>
        <s v="Spokojna"/>
        <s v="Okopowa"/>
        <s v="Przedszkolna"/>
        <s v="A. Mickiewicza"/>
        <s v="R. Konwerskiego"/>
        <s v="Płocka"/>
        <s v="Wiosenna"/>
        <s v="Parkowa"/>
        <s v="Nowa"/>
        <s v="Wschodnia"/>
        <s v="Krasińskiego"/>
      </sharedItems>
    </cacheField>
    <cacheField name="BO1" numFmtId="0">
      <sharedItems containsSemiMixedTypes="0" containsString="0" containsNumber="1" containsInteger="1" minValue="0" maxValue="1" count="2">
        <n v="1"/>
        <n v="0"/>
      </sharedItems>
    </cacheField>
    <cacheField name="BO2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3"/>
    <x v="0"/>
    <x v="0"/>
    <x v="0"/>
  </r>
  <r>
    <x v="4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6"/>
    <x v="0"/>
    <x v="0"/>
    <x v="0"/>
  </r>
  <r>
    <x v="7"/>
    <x v="0"/>
    <x v="1"/>
    <x v="1"/>
  </r>
  <r>
    <x v="7"/>
    <x v="0"/>
    <x v="0"/>
    <x v="0"/>
  </r>
  <r>
    <x v="7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8"/>
    <x v="0"/>
    <x v="0"/>
    <x v="0"/>
  </r>
  <r>
    <x v="9"/>
    <x v="0"/>
    <x v="0"/>
    <x v="0"/>
  </r>
  <r>
    <x v="9"/>
    <x v="0"/>
    <x v="0"/>
    <x v="0"/>
  </r>
  <r>
    <x v="10"/>
    <x v="0"/>
    <x v="0"/>
    <x v="0"/>
  </r>
  <r>
    <x v="10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1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2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3"/>
    <x v="0"/>
    <x v="0"/>
    <x v="0"/>
  </r>
  <r>
    <x v="14"/>
    <x v="1"/>
    <x v="0"/>
    <x v="0"/>
  </r>
  <r>
    <x v="14"/>
    <x v="2"/>
    <x v="0"/>
    <x v="0"/>
  </r>
  <r>
    <x v="14"/>
    <x v="2"/>
    <x v="0"/>
    <x v="0"/>
  </r>
  <r>
    <x v="14"/>
    <x v="3"/>
    <x v="0"/>
    <x v="0"/>
  </r>
  <r>
    <x v="14"/>
    <x v="4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5"/>
    <x v="0"/>
    <x v="0"/>
  </r>
  <r>
    <x v="14"/>
    <x v="6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4"/>
    <x v="7"/>
    <x v="0"/>
    <x v="0"/>
  </r>
  <r>
    <x v="15"/>
    <x v="0"/>
    <x v="0"/>
    <x v="0"/>
  </r>
  <r>
    <x v="16"/>
    <x v="8"/>
    <x v="0"/>
    <x v="0"/>
  </r>
  <r>
    <x v="16"/>
    <x v="9"/>
    <x v="0"/>
    <x v="0"/>
  </r>
  <r>
    <x v="16"/>
    <x v="9"/>
    <x v="0"/>
    <x v="0"/>
  </r>
  <r>
    <x v="17"/>
    <x v="0"/>
    <x v="0"/>
    <x v="0"/>
  </r>
  <r>
    <x v="18"/>
    <x v="10"/>
    <x v="1"/>
    <x v="1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0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1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2"/>
    <x v="0"/>
    <x v="0"/>
  </r>
  <r>
    <x v="18"/>
    <x v="13"/>
    <x v="0"/>
    <x v="0"/>
  </r>
  <r>
    <x v="18"/>
    <x v="13"/>
    <x v="0"/>
    <x v="0"/>
  </r>
  <r>
    <x v="18"/>
    <x v="14"/>
    <x v="0"/>
    <x v="0"/>
  </r>
  <r>
    <x v="18"/>
    <x v="15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6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7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8"/>
    <x v="0"/>
    <x v="0"/>
  </r>
  <r>
    <x v="18"/>
    <x v="19"/>
    <x v="0"/>
    <x v="0"/>
  </r>
  <r>
    <x v="18"/>
    <x v="20"/>
    <x v="0"/>
    <x v="0"/>
  </r>
  <r>
    <x v="18"/>
    <x v="20"/>
    <x v="0"/>
    <x v="0"/>
  </r>
  <r>
    <x v="18"/>
    <x v="21"/>
    <x v="0"/>
    <x v="0"/>
  </r>
  <r>
    <x v="18"/>
    <x v="22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3"/>
    <x v="0"/>
    <x v="0"/>
  </r>
  <r>
    <x v="18"/>
    <x v="24"/>
    <x v="0"/>
    <x v="0"/>
  </r>
  <r>
    <x v="18"/>
    <x v="24"/>
    <x v="0"/>
    <x v="0"/>
  </r>
  <r>
    <x v="18"/>
    <x v="25"/>
    <x v="0"/>
    <x v="0"/>
  </r>
  <r>
    <x v="18"/>
    <x v="26"/>
    <x v="0"/>
    <x v="0"/>
  </r>
  <r>
    <x v="18"/>
    <x v="26"/>
    <x v="0"/>
    <x v="0"/>
  </r>
  <r>
    <x v="18"/>
    <x v="26"/>
    <x v="0"/>
    <x v="0"/>
  </r>
  <r>
    <x v="18"/>
    <x v="27"/>
    <x v="0"/>
    <x v="0"/>
  </r>
  <r>
    <x v="18"/>
    <x v="27"/>
    <x v="0"/>
    <x v="0"/>
  </r>
  <r>
    <x v="18"/>
    <x v="28"/>
    <x v="0"/>
    <x v="0"/>
  </r>
  <r>
    <x v="18"/>
    <x v="29"/>
    <x v="0"/>
    <x v="0"/>
  </r>
  <r>
    <x v="18"/>
    <x v="30"/>
    <x v="0"/>
    <x v="0"/>
  </r>
  <r>
    <x v="18"/>
    <x v="30"/>
    <x v="0"/>
    <x v="0"/>
  </r>
  <r>
    <x v="18"/>
    <x v="31"/>
    <x v="0"/>
    <x v="0"/>
  </r>
  <r>
    <x v="18"/>
    <x v="32"/>
    <x v="0"/>
    <x v="0"/>
  </r>
  <r>
    <x v="18"/>
    <x v="32"/>
    <x v="0"/>
    <x v="0"/>
  </r>
  <r>
    <x v="18"/>
    <x v="33"/>
    <x v="0"/>
    <x v="0"/>
  </r>
  <r>
    <x v="18"/>
    <x v="33"/>
    <x v="0"/>
    <x v="0"/>
  </r>
  <r>
    <x v="18"/>
    <x v="33"/>
    <x v="0"/>
    <x v="0"/>
  </r>
  <r>
    <x v="18"/>
    <x v="34"/>
    <x v="0"/>
    <x v="0"/>
  </r>
  <r>
    <x v="18"/>
    <x v="35"/>
    <x v="0"/>
    <x v="0"/>
  </r>
  <r>
    <x v="18"/>
    <x v="35"/>
    <x v="0"/>
    <x v="0"/>
  </r>
  <r>
    <x v="18"/>
    <x v="35"/>
    <x v="0"/>
    <x v="0"/>
  </r>
  <r>
    <x v="18"/>
    <x v="36"/>
    <x v="0"/>
    <x v="0"/>
  </r>
  <r>
    <x v="18"/>
    <x v="36"/>
    <x v="0"/>
    <x v="0"/>
  </r>
  <r>
    <x v="18"/>
    <x v="37"/>
    <x v="0"/>
    <x v="0"/>
  </r>
  <r>
    <x v="18"/>
    <x v="37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8"/>
    <x v="0"/>
    <x v="0"/>
  </r>
  <r>
    <x v="18"/>
    <x v="39"/>
    <x v="0"/>
    <x v="0"/>
  </r>
  <r>
    <x v="18"/>
    <x v="39"/>
    <x v="0"/>
    <x v="0"/>
  </r>
  <r>
    <x v="18"/>
    <x v="40"/>
    <x v="0"/>
    <x v="0"/>
  </r>
  <r>
    <x v="18"/>
    <x v="40"/>
    <x v="0"/>
    <x v="0"/>
  </r>
  <r>
    <x v="18"/>
    <x v="40"/>
    <x v="0"/>
    <x v="0"/>
  </r>
  <r>
    <x v="18"/>
    <x v="41"/>
    <x v="0"/>
    <x v="0"/>
  </r>
  <r>
    <x v="18"/>
    <x v="42"/>
    <x v="0"/>
    <x v="0"/>
  </r>
  <r>
    <x v="18"/>
    <x v="42"/>
    <x v="0"/>
    <x v="0"/>
  </r>
  <r>
    <x v="18"/>
    <x v="43"/>
    <x v="0"/>
    <x v="0"/>
  </r>
  <r>
    <x v="18"/>
    <x v="44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5"/>
    <x v="0"/>
    <x v="0"/>
  </r>
  <r>
    <x v="18"/>
    <x v="46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7"/>
    <x v="0"/>
    <x v="0"/>
  </r>
  <r>
    <x v="18"/>
    <x v="48"/>
    <x v="0"/>
    <x v="0"/>
  </r>
  <r>
    <x v="18"/>
    <x v="48"/>
    <x v="0"/>
    <x v="0"/>
  </r>
  <r>
    <x v="18"/>
    <x v="49"/>
    <x v="0"/>
    <x v="0"/>
  </r>
  <r>
    <x v="18"/>
    <x v="50"/>
    <x v="0"/>
    <x v="0"/>
  </r>
  <r>
    <x v="18"/>
    <x v="50"/>
    <x v="0"/>
    <x v="0"/>
  </r>
  <r>
    <x v="18"/>
    <x v="50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1"/>
    <x v="0"/>
    <x v="0"/>
  </r>
  <r>
    <x v="18"/>
    <x v="52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3"/>
    <x v="0"/>
    <x v="0"/>
  </r>
  <r>
    <x v="18"/>
    <x v="54"/>
    <x v="0"/>
    <x v="0"/>
  </r>
  <r>
    <x v="18"/>
    <x v="55"/>
    <x v="0"/>
    <x v="0"/>
  </r>
  <r>
    <x v="18"/>
    <x v="55"/>
    <x v="0"/>
    <x v="0"/>
  </r>
  <r>
    <x v="18"/>
    <x v="56"/>
    <x v="0"/>
    <x v="0"/>
  </r>
  <r>
    <x v="18"/>
    <x v="56"/>
    <x v="0"/>
    <x v="0"/>
  </r>
  <r>
    <x v="18"/>
    <x v="56"/>
    <x v="0"/>
    <x v="0"/>
  </r>
  <r>
    <x v="18"/>
    <x v="57"/>
    <x v="0"/>
    <x v="0"/>
  </r>
  <r>
    <x v="18"/>
    <x v="57"/>
    <x v="0"/>
    <x v="0"/>
  </r>
  <r>
    <x v="18"/>
    <x v="58"/>
    <x v="0"/>
    <x v="0"/>
  </r>
  <r>
    <x v="18"/>
    <x v="59"/>
    <x v="0"/>
    <x v="0"/>
  </r>
  <r>
    <x v="18"/>
    <x v="59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0"/>
    <x v="0"/>
    <x v="0"/>
  </r>
  <r>
    <x v="18"/>
    <x v="61"/>
    <x v="0"/>
    <x v="0"/>
  </r>
  <r>
    <x v="18"/>
    <x v="62"/>
    <x v="0"/>
    <x v="0"/>
  </r>
  <r>
    <x v="18"/>
    <x v="62"/>
    <x v="0"/>
    <x v="0"/>
  </r>
  <r>
    <x v="18"/>
    <x v="63"/>
    <x v="0"/>
    <x v="0"/>
  </r>
  <r>
    <x v="18"/>
    <x v="63"/>
    <x v="0"/>
    <x v="0"/>
  </r>
  <r>
    <x v="18"/>
    <x v="63"/>
    <x v="0"/>
    <x v="0"/>
  </r>
  <r>
    <x v="18"/>
    <x v="64"/>
    <x v="0"/>
    <x v="0"/>
  </r>
  <r>
    <x v="18"/>
    <x v="65"/>
    <x v="0"/>
    <x v="0"/>
  </r>
  <r>
    <x v="18"/>
    <x v="65"/>
    <x v="0"/>
    <x v="0"/>
  </r>
  <r>
    <x v="18"/>
    <x v="65"/>
    <x v="0"/>
    <x v="0"/>
  </r>
  <r>
    <x v="18"/>
    <x v="66"/>
    <x v="0"/>
    <x v="0"/>
  </r>
  <r>
    <x v="18"/>
    <x v="67"/>
    <x v="0"/>
    <x v="0"/>
  </r>
  <r>
    <x v="18"/>
    <x v="67"/>
    <x v="0"/>
    <x v="0"/>
  </r>
  <r>
    <x v="18"/>
    <x v="68"/>
    <x v="0"/>
    <x v="0"/>
  </r>
  <r>
    <x v="18"/>
    <x v="69"/>
    <x v="0"/>
    <x v="0"/>
  </r>
  <r>
    <x v="18"/>
    <x v="70"/>
    <x v="0"/>
    <x v="0"/>
  </r>
  <r>
    <x v="18"/>
    <x v="70"/>
    <x v="0"/>
    <x v="0"/>
  </r>
  <r>
    <x v="18"/>
    <x v="70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1"/>
    <x v="0"/>
    <x v="0"/>
  </r>
  <r>
    <x v="18"/>
    <x v="72"/>
    <x v="0"/>
    <x v="0"/>
  </r>
  <r>
    <x v="18"/>
    <x v="73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4"/>
    <x v="0"/>
    <x v="0"/>
  </r>
  <r>
    <x v="18"/>
    <x v="75"/>
    <x v="0"/>
    <x v="0"/>
  </r>
  <r>
    <x v="18"/>
    <x v="75"/>
    <x v="0"/>
    <x v="0"/>
  </r>
  <r>
    <x v="18"/>
    <x v="75"/>
    <x v="0"/>
    <x v="0"/>
  </r>
  <r>
    <x v="18"/>
    <x v="76"/>
    <x v="1"/>
    <x v="1"/>
  </r>
  <r>
    <x v="18"/>
    <x v="76"/>
    <x v="0"/>
    <x v="0"/>
  </r>
  <r>
    <x v="18"/>
    <x v="76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7"/>
    <x v="0"/>
    <x v="0"/>
  </r>
  <r>
    <x v="18"/>
    <x v="78"/>
    <x v="1"/>
    <x v="1"/>
  </r>
  <r>
    <x v="18"/>
    <x v="78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79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0"/>
    <x v="0"/>
    <x v="0"/>
  </r>
  <r>
    <x v="18"/>
    <x v="81"/>
    <x v="0"/>
    <x v="0"/>
  </r>
  <r>
    <x v="18"/>
    <x v="82"/>
    <x v="0"/>
    <x v="0"/>
  </r>
  <r>
    <x v="18"/>
    <x v="83"/>
    <x v="0"/>
    <x v="0"/>
  </r>
  <r>
    <x v="18"/>
    <x v="84"/>
    <x v="0"/>
    <x v="0"/>
  </r>
  <r>
    <x v="18"/>
    <x v="84"/>
    <x v="0"/>
    <x v="0"/>
  </r>
  <r>
    <x v="18"/>
    <x v="84"/>
    <x v="0"/>
    <x v="0"/>
  </r>
  <r>
    <x v="18"/>
    <x v="85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6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7"/>
    <x v="0"/>
    <x v="0"/>
  </r>
  <r>
    <x v="18"/>
    <x v="88"/>
    <x v="0"/>
    <x v="0"/>
  </r>
  <r>
    <x v="18"/>
    <x v="89"/>
    <x v="1"/>
    <x v="1"/>
  </r>
  <r>
    <x v="18"/>
    <x v="89"/>
    <x v="0"/>
    <x v="0"/>
  </r>
  <r>
    <x v="18"/>
    <x v="89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0"/>
    <x v="0"/>
    <x v="0"/>
  </r>
  <r>
    <x v="18"/>
    <x v="91"/>
    <x v="0"/>
    <x v="0"/>
  </r>
  <r>
    <x v="18"/>
    <x v="91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2"/>
    <x v="0"/>
    <x v="0"/>
  </r>
  <r>
    <x v="18"/>
    <x v="93"/>
    <x v="0"/>
    <x v="0"/>
  </r>
  <r>
    <x v="18"/>
    <x v="93"/>
    <x v="0"/>
    <x v="0"/>
  </r>
  <r>
    <x v="18"/>
    <x v="94"/>
    <x v="0"/>
    <x v="0"/>
  </r>
  <r>
    <x v="18"/>
    <x v="94"/>
    <x v="0"/>
    <x v="0"/>
  </r>
  <r>
    <x v="18"/>
    <x v="95"/>
    <x v="0"/>
    <x v="0"/>
  </r>
  <r>
    <x v="18"/>
    <x v="96"/>
    <x v="1"/>
    <x v="1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6"/>
    <x v="0"/>
    <x v="0"/>
  </r>
  <r>
    <x v="18"/>
    <x v="97"/>
    <x v="0"/>
    <x v="0"/>
  </r>
  <r>
    <x v="18"/>
    <x v="97"/>
    <x v="0"/>
    <x v="0"/>
  </r>
  <r>
    <x v="18"/>
    <x v="97"/>
    <x v="0"/>
    <x v="0"/>
  </r>
  <r>
    <x v="18"/>
    <x v="98"/>
    <x v="0"/>
    <x v="0"/>
  </r>
  <r>
    <x v="18"/>
    <x v="98"/>
    <x v="0"/>
    <x v="0"/>
  </r>
  <r>
    <x v="18"/>
    <x v="98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99"/>
    <x v="0"/>
    <x v="0"/>
  </r>
  <r>
    <x v="18"/>
    <x v="100"/>
    <x v="0"/>
    <x v="0"/>
  </r>
  <r>
    <x v="18"/>
    <x v="100"/>
    <x v="0"/>
    <x v="0"/>
  </r>
  <r>
    <x v="18"/>
    <x v="101"/>
    <x v="0"/>
    <x v="0"/>
  </r>
  <r>
    <x v="18"/>
    <x v="101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2"/>
    <x v="0"/>
    <x v="0"/>
  </r>
  <r>
    <x v="18"/>
    <x v="103"/>
    <x v="0"/>
    <x v="0"/>
  </r>
  <r>
    <x v="18"/>
    <x v="103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4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5"/>
    <x v="0"/>
    <x v="0"/>
  </r>
  <r>
    <x v="18"/>
    <x v="106"/>
    <x v="0"/>
    <x v="0"/>
  </r>
  <r>
    <x v="18"/>
    <x v="107"/>
    <x v="0"/>
    <x v="0"/>
  </r>
  <r>
    <x v="18"/>
    <x v="107"/>
    <x v="0"/>
    <x v="0"/>
  </r>
  <r>
    <x v="18"/>
    <x v="107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8"/>
    <x v="0"/>
    <x v="0"/>
  </r>
  <r>
    <x v="18"/>
    <x v="109"/>
    <x v="0"/>
    <x v="0"/>
  </r>
  <r>
    <x v="18"/>
    <x v="110"/>
    <x v="0"/>
    <x v="0"/>
  </r>
  <r>
    <x v="18"/>
    <x v="110"/>
    <x v="0"/>
    <x v="0"/>
  </r>
  <r>
    <x v="18"/>
    <x v="110"/>
    <x v="0"/>
    <x v="0"/>
  </r>
  <r>
    <x v="18"/>
    <x v="111"/>
    <x v="1"/>
    <x v="1"/>
  </r>
  <r>
    <x v="18"/>
    <x v="112"/>
    <x v="0"/>
    <x v="0"/>
  </r>
  <r>
    <x v="18"/>
    <x v="113"/>
    <x v="0"/>
    <x v="0"/>
  </r>
  <r>
    <x v="18"/>
    <x v="113"/>
    <x v="0"/>
    <x v="0"/>
  </r>
  <r>
    <x v="18"/>
    <x v="114"/>
    <x v="0"/>
    <x v="0"/>
  </r>
  <r>
    <x v="18"/>
    <x v="114"/>
    <x v="0"/>
    <x v="0"/>
  </r>
  <r>
    <x v="18"/>
    <x v="114"/>
    <x v="0"/>
    <x v="0"/>
  </r>
  <r>
    <x v="18"/>
    <x v="115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6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7"/>
    <x v="0"/>
    <x v="0"/>
  </r>
  <r>
    <x v="18"/>
    <x v="118"/>
    <x v="1"/>
    <x v="1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8"/>
    <x v="0"/>
    <x v="0"/>
  </r>
  <r>
    <x v="18"/>
    <x v="119"/>
    <x v="0"/>
    <x v="0"/>
  </r>
  <r>
    <x v="18"/>
    <x v="119"/>
    <x v="0"/>
    <x v="0"/>
  </r>
  <r>
    <x v="18"/>
    <x v="119"/>
    <x v="0"/>
    <x v="0"/>
  </r>
  <r>
    <x v="18"/>
    <x v="120"/>
    <x v="0"/>
    <x v="0"/>
  </r>
  <r>
    <x v="18"/>
    <x v="120"/>
    <x v="0"/>
    <x v="0"/>
  </r>
  <r>
    <x v="18"/>
    <x v="121"/>
    <x v="0"/>
    <x v="0"/>
  </r>
  <r>
    <x v="18"/>
    <x v="122"/>
    <x v="0"/>
    <x v="0"/>
  </r>
  <r>
    <x v="18"/>
    <x v="123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4"/>
    <x v="0"/>
    <x v="0"/>
  </r>
  <r>
    <x v="18"/>
    <x v="125"/>
    <x v="0"/>
    <x v="0"/>
  </r>
  <r>
    <x v="18"/>
    <x v="125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6"/>
    <x v="0"/>
    <x v="0"/>
  </r>
  <r>
    <x v="18"/>
    <x v="127"/>
    <x v="0"/>
    <x v="0"/>
  </r>
  <r>
    <x v="18"/>
    <x v="127"/>
    <x v="0"/>
    <x v="0"/>
  </r>
  <r>
    <x v="18"/>
    <x v="128"/>
    <x v="1"/>
    <x v="1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8"/>
    <x v="0"/>
    <x v="0"/>
  </r>
  <r>
    <x v="18"/>
    <x v="129"/>
    <x v="0"/>
    <x v="0"/>
  </r>
  <r>
    <x v="18"/>
    <x v="129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0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1"/>
    <x v="0"/>
    <x v="0"/>
  </r>
  <r>
    <x v="18"/>
    <x v="132"/>
    <x v="0"/>
    <x v="0"/>
  </r>
  <r>
    <x v="18"/>
    <x v="132"/>
    <x v="0"/>
    <x v="0"/>
  </r>
  <r>
    <x v="18"/>
    <x v="133"/>
    <x v="0"/>
    <x v="0"/>
  </r>
  <r>
    <x v="18"/>
    <x v="133"/>
    <x v="0"/>
    <x v="0"/>
  </r>
  <r>
    <x v="18"/>
    <x v="133"/>
    <x v="0"/>
    <x v="0"/>
  </r>
  <r>
    <x v="18"/>
    <x v="134"/>
    <x v="0"/>
    <x v="0"/>
  </r>
  <r>
    <x v="18"/>
    <x v="134"/>
    <x v="0"/>
    <x v="0"/>
  </r>
  <r>
    <x v="18"/>
    <x v="135"/>
    <x v="0"/>
    <x v="0"/>
  </r>
  <r>
    <x v="18"/>
    <x v="135"/>
    <x v="0"/>
    <x v="0"/>
  </r>
  <r>
    <x v="18"/>
    <x v="135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6"/>
    <x v="0"/>
    <x v="0"/>
  </r>
  <r>
    <x v="18"/>
    <x v="137"/>
    <x v="1"/>
    <x v="1"/>
  </r>
  <r>
    <x v="18"/>
    <x v="137"/>
    <x v="0"/>
    <x v="0"/>
  </r>
  <r>
    <x v="18"/>
    <x v="137"/>
    <x v="0"/>
    <x v="0"/>
  </r>
  <r>
    <x v="18"/>
    <x v="138"/>
    <x v="0"/>
    <x v="0"/>
  </r>
  <r>
    <x v="18"/>
    <x v="139"/>
    <x v="0"/>
    <x v="0"/>
  </r>
  <r>
    <x v="18"/>
    <x v="139"/>
    <x v="0"/>
    <x v="0"/>
  </r>
  <r>
    <x v="18"/>
    <x v="140"/>
    <x v="0"/>
    <x v="0"/>
  </r>
  <r>
    <x v="18"/>
    <x v="141"/>
    <x v="0"/>
    <x v="0"/>
  </r>
  <r>
    <x v="18"/>
    <x v="142"/>
    <x v="0"/>
    <x v="0"/>
  </r>
  <r>
    <x v="18"/>
    <x v="143"/>
    <x v="0"/>
    <x v="0"/>
  </r>
  <r>
    <x v="18"/>
    <x v="143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4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5"/>
    <x v="0"/>
    <x v="0"/>
  </r>
  <r>
    <x v="18"/>
    <x v="146"/>
    <x v="0"/>
    <x v="0"/>
  </r>
  <r>
    <x v="18"/>
    <x v="146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7"/>
    <x v="0"/>
    <x v="0"/>
  </r>
  <r>
    <x v="18"/>
    <x v="148"/>
    <x v="1"/>
    <x v="1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8"/>
    <x v="0"/>
    <x v="0"/>
  </r>
  <r>
    <x v="18"/>
    <x v="149"/>
    <x v="0"/>
    <x v="0"/>
  </r>
  <r>
    <x v="18"/>
    <x v="150"/>
    <x v="0"/>
    <x v="0"/>
  </r>
  <r>
    <x v="18"/>
    <x v="151"/>
    <x v="0"/>
    <x v="0"/>
  </r>
  <r>
    <x v="18"/>
    <x v="152"/>
    <x v="0"/>
    <x v="0"/>
  </r>
  <r>
    <x v="18"/>
    <x v="153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8"/>
    <x v="154"/>
    <x v="0"/>
    <x v="0"/>
  </r>
  <r>
    <x v="19"/>
    <x v="0"/>
    <x v="0"/>
    <x v="0"/>
  </r>
  <r>
    <x v="19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2"/>
    <x v="0"/>
    <x v="0"/>
    <x v="0"/>
  </r>
  <r>
    <x v="23"/>
    <x v="0"/>
    <x v="0"/>
    <x v="0"/>
  </r>
  <r>
    <x v="23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8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0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1"/>
    <x v="0"/>
    <x v="0"/>
    <x v="0"/>
  </r>
  <r>
    <x v="32"/>
    <x v="0"/>
    <x v="0"/>
    <x v="0"/>
  </r>
  <r>
    <x v="33"/>
    <x v="155"/>
    <x v="0"/>
    <x v="0"/>
  </r>
  <r>
    <x v="33"/>
    <x v="62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66"/>
    <x v="0"/>
    <x v="0"/>
  </r>
  <r>
    <x v="33"/>
    <x v="156"/>
    <x v="0"/>
    <x v="0"/>
  </r>
  <r>
    <x v="33"/>
    <x v="93"/>
    <x v="0"/>
    <x v="0"/>
  </r>
  <r>
    <x v="33"/>
    <x v="93"/>
    <x v="0"/>
    <x v="0"/>
  </r>
  <r>
    <x v="33"/>
    <x v="100"/>
    <x v="0"/>
    <x v="0"/>
  </r>
  <r>
    <x v="34"/>
    <x v="157"/>
    <x v="0"/>
    <x v="0"/>
  </r>
  <r>
    <x v="34"/>
    <x v="158"/>
    <x v="0"/>
    <x v="0"/>
  </r>
  <r>
    <x v="34"/>
    <x v="155"/>
    <x v="0"/>
    <x v="0"/>
  </r>
  <r>
    <x v="34"/>
    <x v="155"/>
    <x v="0"/>
    <x v="0"/>
  </r>
  <r>
    <x v="34"/>
    <x v="155"/>
    <x v="0"/>
    <x v="0"/>
  </r>
  <r>
    <x v="34"/>
    <x v="159"/>
    <x v="0"/>
    <x v="0"/>
  </r>
  <r>
    <x v="34"/>
    <x v="159"/>
    <x v="0"/>
    <x v="0"/>
  </r>
  <r>
    <x v="34"/>
    <x v="160"/>
    <x v="0"/>
    <x v="0"/>
  </r>
  <r>
    <x v="34"/>
    <x v="161"/>
    <x v="0"/>
    <x v="0"/>
  </r>
  <r>
    <x v="34"/>
    <x v="66"/>
    <x v="0"/>
    <x v="0"/>
  </r>
  <r>
    <x v="34"/>
    <x v="162"/>
    <x v="0"/>
    <x v="0"/>
  </r>
  <r>
    <x v="34"/>
    <x v="163"/>
    <x v="0"/>
    <x v="0"/>
  </r>
  <r>
    <x v="34"/>
    <x v="164"/>
    <x v="0"/>
    <x v="0"/>
  </r>
  <r>
    <x v="34"/>
    <x v="165"/>
    <x v="0"/>
    <x v="0"/>
  </r>
  <r>
    <x v="34"/>
    <x v="166"/>
    <x v="0"/>
    <x v="0"/>
  </r>
  <r>
    <x v="34"/>
    <x v="167"/>
    <x v="0"/>
    <x v="0"/>
  </r>
  <r>
    <x v="34"/>
    <x v="168"/>
    <x v="0"/>
    <x v="0"/>
  </r>
  <r>
    <x v="34"/>
    <x v="169"/>
    <x v="0"/>
    <x v="0"/>
  </r>
  <r>
    <x v="34"/>
    <x v="169"/>
    <x v="0"/>
    <x v="0"/>
  </r>
  <r>
    <x v="35"/>
    <x v="170"/>
    <x v="0"/>
    <x v="0"/>
  </r>
  <r>
    <x v="35"/>
    <x v="170"/>
    <x v="0"/>
    <x v="0"/>
  </r>
  <r>
    <x v="35"/>
    <x v="170"/>
    <x v="0"/>
    <x v="0"/>
  </r>
  <r>
    <x v="35"/>
    <x v="171"/>
    <x v="0"/>
    <x v="0"/>
  </r>
  <r>
    <x v="35"/>
    <x v="171"/>
    <x v="0"/>
    <x v="0"/>
  </r>
  <r>
    <x v="35"/>
    <x v="172"/>
    <x v="0"/>
    <x v="0"/>
  </r>
  <r>
    <x v="35"/>
    <x v="172"/>
    <x v="0"/>
    <x v="0"/>
  </r>
  <r>
    <x v="35"/>
    <x v="172"/>
    <x v="0"/>
    <x v="0"/>
  </r>
  <r>
    <x v="35"/>
    <x v="173"/>
    <x v="0"/>
    <x v="0"/>
  </r>
  <r>
    <x v="35"/>
    <x v="66"/>
    <x v="0"/>
    <x v="0"/>
  </r>
  <r>
    <x v="35"/>
    <x v="174"/>
    <x v="0"/>
    <x v="0"/>
  </r>
  <r>
    <x v="35"/>
    <x v="78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00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75"/>
    <x v="0"/>
    <x v="0"/>
  </r>
  <r>
    <x v="35"/>
    <x v="169"/>
    <x v="0"/>
    <x v="0"/>
  </r>
  <r>
    <x v="35"/>
    <x v="145"/>
    <x v="0"/>
    <x v="0"/>
  </r>
  <r>
    <x v="35"/>
    <x v="145"/>
    <x v="0"/>
    <x v="0"/>
  </r>
  <r>
    <x v="35"/>
    <x v="176"/>
    <x v="0"/>
    <x v="0"/>
  </r>
  <r>
    <x v="35"/>
    <x v="176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6"/>
    <x v="0"/>
    <x v="0"/>
    <x v="0"/>
  </r>
  <r>
    <x v="37"/>
    <x v="0"/>
    <x v="0"/>
    <x v="0"/>
  </r>
  <r>
    <x v="38"/>
    <x v="177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8"/>
    <x v="0"/>
    <x v="0"/>
  </r>
  <r>
    <x v="38"/>
    <x v="179"/>
    <x v="0"/>
    <x v="0"/>
  </r>
  <r>
    <x v="38"/>
    <x v="179"/>
    <x v="0"/>
    <x v="0"/>
  </r>
  <r>
    <x v="38"/>
    <x v="162"/>
    <x v="0"/>
    <x v="0"/>
  </r>
  <r>
    <x v="38"/>
    <x v="162"/>
    <x v="0"/>
    <x v="0"/>
  </r>
  <r>
    <x v="38"/>
    <x v="78"/>
    <x v="0"/>
    <x v="0"/>
  </r>
  <r>
    <x v="38"/>
    <x v="180"/>
    <x v="0"/>
    <x v="0"/>
  </r>
  <r>
    <x v="39"/>
    <x v="0"/>
    <x v="0"/>
    <x v="0"/>
  </r>
  <r>
    <x v="40"/>
    <x v="181"/>
    <x v="0"/>
    <x v="0"/>
  </r>
  <r>
    <x v="40"/>
    <x v="181"/>
    <x v="0"/>
    <x v="0"/>
  </r>
  <r>
    <x v="40"/>
    <x v="181"/>
    <x v="0"/>
    <x v="0"/>
  </r>
  <r>
    <x v="40"/>
    <x v="182"/>
    <x v="0"/>
    <x v="0"/>
  </r>
  <r>
    <x v="40"/>
    <x v="183"/>
    <x v="0"/>
    <x v="0"/>
  </r>
  <r>
    <x v="40"/>
    <x v="183"/>
    <x v="0"/>
    <x v="0"/>
  </r>
  <r>
    <x v="40"/>
    <x v="3"/>
    <x v="0"/>
    <x v="0"/>
  </r>
  <r>
    <x v="40"/>
    <x v="3"/>
    <x v="0"/>
    <x v="0"/>
  </r>
  <r>
    <x v="40"/>
    <x v="3"/>
    <x v="0"/>
    <x v="0"/>
  </r>
  <r>
    <x v="40"/>
    <x v="59"/>
    <x v="0"/>
    <x v="0"/>
  </r>
  <r>
    <x v="40"/>
    <x v="59"/>
    <x v="0"/>
    <x v="0"/>
  </r>
  <r>
    <x v="40"/>
    <x v="184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5"/>
    <x v="0"/>
    <x v="0"/>
  </r>
  <r>
    <x v="40"/>
    <x v="165"/>
    <x v="0"/>
    <x v="0"/>
  </r>
  <r>
    <x v="40"/>
    <x v="185"/>
    <x v="0"/>
    <x v="0"/>
  </r>
  <r>
    <x v="40"/>
    <x v="186"/>
    <x v="0"/>
    <x v="0"/>
  </r>
  <r>
    <x v="40"/>
    <x v="186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7"/>
    <x v="0"/>
    <x v="0"/>
  </r>
  <r>
    <x v="40"/>
    <x v="188"/>
    <x v="0"/>
    <x v="0"/>
  </r>
  <r>
    <x v="40"/>
    <x v="189"/>
    <x v="0"/>
    <x v="0"/>
  </r>
  <r>
    <x v="40"/>
    <x v="19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1"/>
    <x v="0"/>
    <x v="0"/>
    <x v="0"/>
  </r>
  <r>
    <x v="42"/>
    <x v="0"/>
    <x v="0"/>
    <x v="0"/>
  </r>
  <r>
    <x v="42"/>
    <x v="0"/>
    <x v="0"/>
    <x v="0"/>
  </r>
  <r>
    <x v="42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5"/>
    <x v="0"/>
    <x v="0"/>
    <x v="0"/>
  </r>
  <r>
    <x v="46"/>
    <x v="0"/>
    <x v="0"/>
    <x v="0"/>
  </r>
  <r>
    <x v="46"/>
    <x v="0"/>
    <x v="0"/>
    <x v="0"/>
  </r>
  <r>
    <x v="47"/>
    <x v="0"/>
    <x v="0"/>
    <x v="0"/>
  </r>
  <r>
    <x v="48"/>
    <x v="191"/>
    <x v="0"/>
    <x v="0"/>
  </r>
  <r>
    <x v="48"/>
    <x v="165"/>
    <x v="0"/>
    <x v="0"/>
  </r>
  <r>
    <x v="48"/>
    <x v="165"/>
    <x v="0"/>
    <x v="0"/>
  </r>
  <r>
    <x v="48"/>
    <x v="165"/>
    <x v="0"/>
    <x v="0"/>
  </r>
  <r>
    <x v="48"/>
    <x v="100"/>
    <x v="0"/>
    <x v="0"/>
  </r>
  <r>
    <x v="48"/>
    <x v="192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68"/>
    <x v="0"/>
    <x v="0"/>
  </r>
  <r>
    <x v="48"/>
    <x v="193"/>
    <x v="0"/>
    <x v="0"/>
  </r>
  <r>
    <x v="49"/>
    <x v="181"/>
    <x v="0"/>
    <x v="0"/>
  </r>
  <r>
    <x v="49"/>
    <x v="181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58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94"/>
    <x v="0"/>
    <x v="0"/>
  </r>
  <r>
    <x v="49"/>
    <x v="100"/>
    <x v="0"/>
    <x v="0"/>
  </r>
  <r>
    <x v="49"/>
    <x v="100"/>
    <x v="0"/>
    <x v="0"/>
  </r>
  <r>
    <x v="49"/>
    <x v="100"/>
    <x v="0"/>
    <x v="0"/>
  </r>
  <r>
    <x v="49"/>
    <x v="168"/>
    <x v="1"/>
    <x v="1"/>
  </r>
  <r>
    <x v="49"/>
    <x v="195"/>
    <x v="0"/>
    <x v="0"/>
  </r>
  <r>
    <x v="49"/>
    <x v="196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0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1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4"/>
    <x v="0"/>
    <x v="0"/>
    <x v="0"/>
  </r>
  <r>
    <x v="54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5"/>
    <x v="0"/>
    <x v="0"/>
    <x v="0"/>
  </r>
  <r>
    <x v="56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8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197"/>
    <x v="0"/>
    <x v="0"/>
  </r>
  <r>
    <x v="62"/>
    <x v="197"/>
    <x v="0"/>
    <x v="0"/>
  </r>
  <r>
    <x v="62"/>
    <x v="45"/>
    <x v="0"/>
    <x v="0"/>
  </r>
  <r>
    <x v="62"/>
    <x v="45"/>
    <x v="0"/>
    <x v="0"/>
  </r>
  <r>
    <x v="62"/>
    <x v="161"/>
    <x v="0"/>
    <x v="0"/>
  </r>
  <r>
    <x v="62"/>
    <x v="198"/>
    <x v="0"/>
    <x v="0"/>
  </r>
  <r>
    <x v="62"/>
    <x v="199"/>
    <x v="0"/>
    <x v="0"/>
  </r>
  <r>
    <x v="62"/>
    <x v="200"/>
    <x v="0"/>
    <x v="0"/>
  </r>
  <r>
    <x v="63"/>
    <x v="0"/>
    <x v="0"/>
    <x v="0"/>
  </r>
  <r>
    <x v="63"/>
    <x v="0"/>
    <x v="0"/>
    <x v="0"/>
  </r>
  <r>
    <x v="63"/>
    <x v="0"/>
    <x v="0"/>
    <x v="0"/>
  </r>
  <r>
    <x v="64"/>
    <x v="0"/>
    <x v="0"/>
    <x v="0"/>
  </r>
  <r>
    <x v="64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5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6"/>
    <x v="0"/>
    <x v="0"/>
    <x v="0"/>
  </r>
  <r>
    <x v="67"/>
    <x v="0"/>
    <x v="0"/>
    <x v="0"/>
  </r>
  <r>
    <x v="67"/>
    <x v="0"/>
    <x v="0"/>
    <x v="0"/>
  </r>
  <r>
    <x v="67"/>
    <x v="0"/>
    <x v="0"/>
    <x v="0"/>
  </r>
  <r>
    <x v="68"/>
    <x v="0"/>
    <x v="0"/>
    <x v="0"/>
  </r>
  <r>
    <x v="68"/>
    <x v="0"/>
    <x v="0"/>
    <x v="0"/>
  </r>
  <r>
    <x v="69"/>
    <x v="0"/>
    <x v="1"/>
    <x v="1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69"/>
    <x v="0"/>
    <x v="0"/>
    <x v="0"/>
  </r>
  <r>
    <x v="70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2"/>
    <x v="0"/>
    <x v="0"/>
    <x v="0"/>
  </r>
  <r>
    <x v="73"/>
    <x v="0"/>
    <x v="0"/>
    <x v="0"/>
  </r>
  <r>
    <x v="73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7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79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0"/>
    <x v="0"/>
    <x v="0"/>
    <x v="0"/>
  </r>
  <r>
    <x v="81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181"/>
    <x v="0"/>
    <x v="0"/>
  </r>
  <r>
    <x v="84"/>
    <x v="158"/>
    <x v="0"/>
    <x v="0"/>
  </r>
  <r>
    <x v="84"/>
    <x v="158"/>
    <x v="0"/>
    <x v="0"/>
  </r>
  <r>
    <x v="84"/>
    <x v="201"/>
    <x v="0"/>
    <x v="0"/>
  </r>
  <r>
    <x v="85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6"/>
    <x v="0"/>
    <x v="0"/>
    <x v="0"/>
  </r>
  <r>
    <x v="87"/>
    <x v="0"/>
    <x v="0"/>
    <x v="0"/>
  </r>
  <r>
    <x v="87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8"/>
    <x v="0"/>
    <x v="0"/>
    <x v="0"/>
  </r>
  <r>
    <x v="89"/>
    <x v="0"/>
    <x v="0"/>
    <x v="0"/>
  </r>
  <r>
    <x v="89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0"/>
    <x v="0"/>
    <x v="0"/>
    <x v="0"/>
  </r>
  <r>
    <x v="91"/>
    <x v="0"/>
    <x v="0"/>
    <x v="0"/>
  </r>
  <r>
    <x v="91"/>
    <x v="0"/>
    <x v="0"/>
    <x v="0"/>
  </r>
  <r>
    <x v="91"/>
    <x v="0"/>
    <x v="0"/>
    <x v="0"/>
  </r>
  <r>
    <x v="92"/>
    <x v="0"/>
    <x v="0"/>
    <x v="0"/>
  </r>
  <r>
    <x v="92"/>
    <x v="0"/>
    <x v="0"/>
    <x v="0"/>
  </r>
  <r>
    <x v="93"/>
    <x v="0"/>
    <x v="0"/>
    <x v="0"/>
  </r>
  <r>
    <x v="93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5"/>
    <x v="0"/>
    <x v="0"/>
    <x v="0"/>
  </r>
  <r>
    <x v="96"/>
    <x v="0"/>
    <x v="0"/>
    <x v="0"/>
  </r>
  <r>
    <x v="96"/>
    <x v="0"/>
    <x v="0"/>
    <x v="0"/>
  </r>
  <r>
    <x v="97"/>
    <x v="0"/>
    <x v="0"/>
    <x v="0"/>
  </r>
  <r>
    <x v="97"/>
    <x v="0"/>
    <x v="0"/>
    <x v="0"/>
  </r>
  <r>
    <x v="97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8"/>
    <x v="0"/>
    <x v="0"/>
    <x v="0"/>
  </r>
  <r>
    <x v="99"/>
    <x v="0"/>
    <x v="0"/>
    <x v="0"/>
  </r>
  <r>
    <x v="99"/>
    <x v="0"/>
    <x v="0"/>
    <x v="0"/>
  </r>
  <r>
    <x v="99"/>
    <x v="0"/>
    <x v="0"/>
    <x v="0"/>
  </r>
  <r>
    <x v="100"/>
    <x v="0"/>
    <x v="0"/>
    <x v="0"/>
  </r>
  <r>
    <x v="100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3"/>
    <x v="0"/>
    <x v="0"/>
    <x v="0"/>
  </r>
  <r>
    <x v="103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4"/>
    <x v="0"/>
    <x v="0"/>
    <x v="0"/>
  </r>
  <r>
    <x v="105"/>
    <x v="0"/>
    <x v="1"/>
    <x v="1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5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6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1"/>
    <x v="0"/>
    <x v="0"/>
    <x v="0"/>
  </r>
  <r>
    <x v="112"/>
    <x v="0"/>
    <x v="0"/>
    <x v="0"/>
  </r>
  <r>
    <x v="113"/>
    <x v="57"/>
    <x v="0"/>
    <x v="0"/>
  </r>
  <r>
    <x v="113"/>
    <x v="202"/>
    <x v="0"/>
    <x v="0"/>
  </r>
  <r>
    <x v="114"/>
    <x v="0"/>
    <x v="0"/>
    <x v="0"/>
  </r>
  <r>
    <x v="115"/>
    <x v="0"/>
    <x v="0"/>
    <x v="0"/>
  </r>
  <r>
    <x v="115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7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8"/>
    <x v="0"/>
    <x v="0"/>
    <x v="0"/>
  </r>
  <r>
    <x v="119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1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4"/>
    <x v="0"/>
    <x v="0"/>
    <x v="0"/>
  </r>
  <r>
    <x v="125"/>
    <x v="0"/>
    <x v="0"/>
    <x v="0"/>
  </r>
  <r>
    <x v="126"/>
    <x v="159"/>
    <x v="0"/>
    <x v="0"/>
  </r>
  <r>
    <x v="126"/>
    <x v="159"/>
    <x v="0"/>
    <x v="0"/>
  </r>
  <r>
    <x v="126"/>
    <x v="203"/>
    <x v="0"/>
    <x v="0"/>
  </r>
  <r>
    <x v="126"/>
    <x v="204"/>
    <x v="0"/>
    <x v="0"/>
  </r>
  <r>
    <x v="126"/>
    <x v="204"/>
    <x v="0"/>
    <x v="0"/>
  </r>
  <r>
    <x v="126"/>
    <x v="204"/>
    <x v="0"/>
    <x v="0"/>
  </r>
  <r>
    <x v="126"/>
    <x v="205"/>
    <x v="0"/>
    <x v="0"/>
  </r>
  <r>
    <x v="126"/>
    <x v="205"/>
    <x v="0"/>
    <x v="0"/>
  </r>
  <r>
    <x v="127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8"/>
    <x v="0"/>
    <x v="0"/>
    <x v="0"/>
  </r>
  <r>
    <x v="129"/>
    <x v="8"/>
    <x v="1"/>
    <x v="1"/>
  </r>
  <r>
    <x v="129"/>
    <x v="8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206"/>
    <x v="0"/>
    <x v="0"/>
  </r>
  <r>
    <x v="129"/>
    <x v="100"/>
    <x v="0"/>
    <x v="0"/>
  </r>
  <r>
    <x v="129"/>
    <x v="100"/>
    <x v="0"/>
    <x v="0"/>
  </r>
  <r>
    <x v="129"/>
    <x v="100"/>
    <x v="0"/>
    <x v="0"/>
  </r>
  <r>
    <x v="129"/>
    <x v="207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0"/>
    <x v="0"/>
    <x v="0"/>
    <x v="0"/>
  </r>
  <r>
    <x v="131"/>
    <x v="0"/>
    <x v="0"/>
    <x v="0"/>
  </r>
  <r>
    <x v="131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4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5"/>
    <x v="0"/>
    <x v="0"/>
    <x v="0"/>
  </r>
  <r>
    <x v="136"/>
    <x v="0"/>
    <x v="0"/>
    <x v="0"/>
  </r>
  <r>
    <x v="136"/>
    <x v="0"/>
    <x v="0"/>
    <x v="0"/>
  </r>
  <r>
    <x v="136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7"/>
    <x v="0"/>
    <x v="0"/>
    <x v="0"/>
  </r>
  <r>
    <x v="138"/>
    <x v="0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158"/>
    <x v="0"/>
    <x v="0"/>
  </r>
  <r>
    <x v="139"/>
    <x v="208"/>
    <x v="0"/>
    <x v="0"/>
  </r>
  <r>
    <x v="139"/>
    <x v="85"/>
    <x v="0"/>
    <x v="0"/>
  </r>
  <r>
    <x v="139"/>
    <x v="209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05"/>
    <x v="0"/>
    <x v="0"/>
  </r>
  <r>
    <x v="139"/>
    <x v="136"/>
    <x v="0"/>
    <x v="0"/>
  </r>
  <r>
    <x v="139"/>
    <x v="136"/>
    <x v="0"/>
    <x v="0"/>
  </r>
  <r>
    <x v="140"/>
    <x v="0"/>
    <x v="0"/>
    <x v="0"/>
  </r>
  <r>
    <x v="140"/>
    <x v="0"/>
    <x v="0"/>
    <x v="0"/>
  </r>
  <r>
    <x v="140"/>
    <x v="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210"/>
    <x v="0"/>
    <x v="0"/>
  </r>
  <r>
    <x v="141"/>
    <x v="74"/>
    <x v="0"/>
    <x v="0"/>
  </r>
  <r>
    <x v="141"/>
    <x v="211"/>
    <x v="0"/>
    <x v="0"/>
  </r>
  <r>
    <x v="142"/>
    <x v="0"/>
    <x v="0"/>
    <x v="0"/>
  </r>
  <r>
    <x v="142"/>
    <x v="0"/>
    <x v="0"/>
    <x v="0"/>
  </r>
  <r>
    <x v="143"/>
    <x v="0"/>
    <x v="0"/>
    <x v="0"/>
  </r>
  <r>
    <x v="143"/>
    <x v="0"/>
    <x v="0"/>
    <x v="0"/>
  </r>
  <r>
    <x v="143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4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7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0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3"/>
    <x v="0"/>
    <x v="0"/>
    <x v="0"/>
  </r>
  <r>
    <x v="154"/>
    <x v="66"/>
    <x v="0"/>
    <x v="0"/>
  </r>
  <r>
    <x v="154"/>
    <x v="66"/>
    <x v="0"/>
    <x v="0"/>
  </r>
  <r>
    <x v="154"/>
    <x v="212"/>
    <x v="0"/>
    <x v="0"/>
  </r>
  <r>
    <x v="154"/>
    <x v="212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7"/>
    <x v="0"/>
    <x v="0"/>
    <x v="0"/>
  </r>
  <r>
    <x v="157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8"/>
    <x v="0"/>
    <x v="0"/>
    <x v="0"/>
  </r>
  <r>
    <x v="159"/>
    <x v="0"/>
    <x v="0"/>
    <x v="0"/>
  </r>
  <r>
    <x v="159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2"/>
    <x v="0"/>
    <x v="0"/>
    <x v="0"/>
  </r>
  <r>
    <x v="163"/>
    <x v="0"/>
    <x v="0"/>
    <x v="0"/>
  </r>
  <r>
    <x v="163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4"/>
    <x v="0"/>
    <x v="0"/>
    <x v="0"/>
  </r>
  <r>
    <x v="165"/>
    <x v="0"/>
    <x v="0"/>
    <x v="0"/>
  </r>
  <r>
    <x v="165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69"/>
    <x v="0"/>
    <x v="0"/>
    <x v="0"/>
  </r>
  <r>
    <x v="170"/>
    <x v="0"/>
    <x v="0"/>
    <x v="0"/>
  </r>
  <r>
    <x v="170"/>
    <x v="0"/>
    <x v="0"/>
    <x v="0"/>
  </r>
  <r>
    <x v="170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1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2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3"/>
    <x v="0"/>
    <x v="0"/>
    <x v="0"/>
  </r>
  <r>
    <x v="174"/>
    <x v="0"/>
    <x v="0"/>
    <x v="0"/>
  </r>
  <r>
    <x v="174"/>
    <x v="0"/>
    <x v="0"/>
    <x v="0"/>
  </r>
  <r>
    <x v="175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7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8"/>
    <x v="0"/>
    <x v="0"/>
    <x v="0"/>
  </r>
  <r>
    <x v="179"/>
    <x v="0"/>
    <x v="0"/>
    <x v="0"/>
  </r>
  <r>
    <x v="179"/>
    <x v="0"/>
    <x v="0"/>
    <x v="0"/>
  </r>
  <r>
    <x v="179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0"/>
    <x v="0"/>
    <x v="0"/>
    <x v="0"/>
  </r>
  <r>
    <x v="181"/>
    <x v="0"/>
    <x v="1"/>
    <x v="1"/>
  </r>
  <r>
    <x v="181"/>
    <x v="0"/>
    <x v="0"/>
    <x v="0"/>
  </r>
  <r>
    <x v="181"/>
    <x v="0"/>
    <x v="0"/>
    <x v="0"/>
  </r>
  <r>
    <x v="182"/>
    <x v="0"/>
    <x v="0"/>
    <x v="0"/>
  </r>
  <r>
    <x v="182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5"/>
    <x v="0"/>
    <x v="0"/>
    <x v="0"/>
  </r>
  <r>
    <x v="186"/>
    <x v="0"/>
    <x v="0"/>
    <x v="0"/>
  </r>
  <r>
    <x v="186"/>
    <x v="0"/>
    <x v="0"/>
    <x v="0"/>
  </r>
  <r>
    <x v="186"/>
    <x v="0"/>
    <x v="0"/>
    <x v="0"/>
  </r>
  <r>
    <x v="187"/>
    <x v="0"/>
    <x v="0"/>
    <x v="0"/>
  </r>
  <r>
    <x v="187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8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89"/>
    <x v="0"/>
    <x v="0"/>
    <x v="0"/>
  </r>
  <r>
    <x v="190"/>
    <x v="0"/>
    <x v="0"/>
    <x v="0"/>
  </r>
  <r>
    <x v="191"/>
    <x v="179"/>
    <x v="0"/>
    <x v="0"/>
  </r>
  <r>
    <x v="191"/>
    <x v="179"/>
    <x v="0"/>
    <x v="0"/>
  </r>
  <r>
    <x v="191"/>
    <x v="179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62"/>
    <x v="0"/>
    <x v="0"/>
  </r>
  <r>
    <x v="191"/>
    <x v="163"/>
    <x v="0"/>
    <x v="0"/>
  </r>
  <r>
    <x v="191"/>
    <x v="163"/>
    <x v="0"/>
    <x v="0"/>
  </r>
  <r>
    <x v="191"/>
    <x v="213"/>
    <x v="0"/>
    <x v="0"/>
  </r>
  <r>
    <x v="192"/>
    <x v="0"/>
    <x v="0"/>
    <x v="0"/>
  </r>
  <r>
    <x v="192"/>
    <x v="0"/>
    <x v="0"/>
    <x v="0"/>
  </r>
  <r>
    <x v="192"/>
    <x v="0"/>
    <x v="0"/>
    <x v="0"/>
  </r>
  <r>
    <x v="193"/>
    <x v="214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58"/>
    <x v="0"/>
    <x v="0"/>
  </r>
  <r>
    <x v="194"/>
    <x v="179"/>
    <x v="0"/>
    <x v="0"/>
  </r>
  <r>
    <x v="194"/>
    <x v="179"/>
    <x v="0"/>
    <x v="0"/>
  </r>
  <r>
    <x v="194"/>
    <x v="162"/>
    <x v="0"/>
    <x v="0"/>
  </r>
  <r>
    <x v="194"/>
    <x v="215"/>
    <x v="0"/>
    <x v="0"/>
  </r>
  <r>
    <x v="194"/>
    <x v="215"/>
    <x v="0"/>
    <x v="0"/>
  </r>
  <r>
    <x v="194"/>
    <x v="215"/>
    <x v="0"/>
    <x v="0"/>
  </r>
  <r>
    <x v="194"/>
    <x v="165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00"/>
    <x v="0"/>
    <x v="0"/>
  </r>
  <r>
    <x v="194"/>
    <x v="168"/>
    <x v="0"/>
    <x v="0"/>
  </r>
  <r>
    <x v="194"/>
    <x v="216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8"/>
    <x v="0"/>
    <x v="0"/>
    <x v="0"/>
  </r>
  <r>
    <x v="198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199"/>
    <x v="0"/>
    <x v="0"/>
    <x v="0"/>
  </r>
  <r>
    <x v="200"/>
    <x v="0"/>
    <x v="0"/>
    <x v="0"/>
  </r>
  <r>
    <x v="200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2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3"/>
    <x v="0"/>
    <x v="0"/>
    <x v="0"/>
  </r>
  <r>
    <x v="204"/>
    <x v="0"/>
    <x v="0"/>
    <x v="0"/>
  </r>
  <r>
    <x v="204"/>
    <x v="0"/>
    <x v="0"/>
    <x v="0"/>
  </r>
  <r>
    <x v="204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5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6"/>
    <x v="0"/>
    <x v="0"/>
    <x v="0"/>
  </r>
  <r>
    <x v="207"/>
    <x v="0"/>
    <x v="0"/>
    <x v="0"/>
  </r>
  <r>
    <x v="207"/>
    <x v="0"/>
    <x v="0"/>
    <x v="0"/>
  </r>
  <r>
    <x v="207"/>
    <x v="0"/>
    <x v="0"/>
    <x v="0"/>
  </r>
  <r>
    <x v="208"/>
    <x v="0"/>
    <x v="0"/>
    <x v="0"/>
  </r>
  <r>
    <x v="208"/>
    <x v="0"/>
    <x v="0"/>
    <x v="0"/>
  </r>
  <r>
    <x v="209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1"/>
    <x v="0"/>
    <x v="0"/>
    <x v="0"/>
  </r>
  <r>
    <x v="211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2"/>
    <x v="0"/>
    <x v="0"/>
    <x v="0"/>
  </r>
  <r>
    <x v="213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5"/>
    <x v="0"/>
    <x v="0"/>
    <x v="0"/>
  </r>
  <r>
    <x v="215"/>
    <x v="0"/>
    <x v="0"/>
    <x v="0"/>
  </r>
  <r>
    <x v="216"/>
    <x v="0"/>
    <x v="0"/>
    <x v="0"/>
  </r>
  <r>
    <x v="216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8"/>
    <x v="0"/>
    <x v="0"/>
    <x v="0"/>
  </r>
  <r>
    <x v="219"/>
    <x v="0"/>
    <x v="0"/>
    <x v="0"/>
  </r>
  <r>
    <x v="219"/>
    <x v="0"/>
    <x v="0"/>
    <x v="0"/>
  </r>
  <r>
    <x v="219"/>
    <x v="0"/>
    <x v="0"/>
    <x v="0"/>
  </r>
  <r>
    <x v="220"/>
    <x v="158"/>
    <x v="0"/>
    <x v="0"/>
  </r>
  <r>
    <x v="220"/>
    <x v="158"/>
    <x v="0"/>
    <x v="0"/>
  </r>
  <r>
    <x v="220"/>
    <x v="217"/>
    <x v="0"/>
    <x v="0"/>
  </r>
  <r>
    <x v="220"/>
    <x v="217"/>
    <x v="0"/>
    <x v="0"/>
  </r>
  <r>
    <x v="220"/>
    <x v="217"/>
    <x v="0"/>
    <x v="0"/>
  </r>
  <r>
    <x v="221"/>
    <x v="0"/>
    <x v="1"/>
    <x v="1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2"/>
    <x v="0"/>
    <x v="0"/>
    <x v="0"/>
  </r>
  <r>
    <x v="223"/>
    <x v="0"/>
    <x v="0"/>
    <x v="0"/>
  </r>
  <r>
    <x v="223"/>
    <x v="0"/>
    <x v="0"/>
    <x v="0"/>
  </r>
  <r>
    <x v="224"/>
    <x v="0"/>
    <x v="1"/>
    <x v="1"/>
  </r>
  <r>
    <x v="224"/>
    <x v="0"/>
    <x v="0"/>
    <x v="0"/>
  </r>
  <r>
    <x v="224"/>
    <x v="0"/>
    <x v="0"/>
    <x v="0"/>
  </r>
  <r>
    <x v="224"/>
    <x v="0"/>
    <x v="0"/>
    <x v="0"/>
  </r>
  <r>
    <x v="224"/>
    <x v="0"/>
    <x v="0"/>
    <x v="0"/>
  </r>
  <r>
    <x v="225"/>
    <x v="0"/>
    <x v="0"/>
    <x v="0"/>
  </r>
  <r>
    <x v="225"/>
    <x v="0"/>
    <x v="0"/>
    <x v="0"/>
  </r>
  <r>
    <x v="225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6"/>
    <x v="0"/>
    <x v="0"/>
    <x v="0"/>
  </r>
  <r>
    <x v="227"/>
    <x v="0"/>
    <x v="0"/>
    <x v="0"/>
  </r>
  <r>
    <x v="227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0"/>
    <x v="0"/>
    <x v="0"/>
    <x v="0"/>
  </r>
  <r>
    <x v="230"/>
    <x v="0"/>
    <x v="0"/>
    <x v="0"/>
  </r>
  <r>
    <x v="231"/>
    <x v="0"/>
    <x v="0"/>
    <x v="0"/>
  </r>
  <r>
    <x v="231"/>
    <x v="0"/>
    <x v="0"/>
    <x v="0"/>
  </r>
  <r>
    <x v="232"/>
    <x v="0"/>
    <x v="1"/>
    <x v="1"/>
  </r>
  <r>
    <x v="232"/>
    <x v="0"/>
    <x v="1"/>
    <x v="1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5"/>
    <x v="0"/>
    <x v="0"/>
    <x v="0"/>
  </r>
  <r>
    <x v="236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0"/>
    <x v="0"/>
    <x v="0"/>
    <x v="0"/>
  </r>
  <r>
    <x v="241"/>
    <x v="0"/>
    <x v="0"/>
    <x v="0"/>
  </r>
  <r>
    <x v="241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  <r>
    <x v="242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Dane" updatedVersion="4" showMemberPropertyTips="0" useAutoFormatting="1" itemPrintTitles="1" createdVersion="1" indent="0" compact="0" compactData="0" gridDropZones="1">
  <location ref="A4:D153" firstHeaderRow="1" firstDataRow="2" firstDataCol="2" rowPageCount="2" colPageCount="1"/>
  <pivotFields count="4">
    <pivotField axis="axisRow" compact="0" outline="0" subtotalTop="0" showAll="0" insertBlankRow="1" includeNewItemsInFilter="1" sortType="descending">
      <items count="244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h="1" sd="0" x="14"/>
        <item h="1" sd="0" x="15"/>
        <item h="1" sd="0" x="16"/>
        <item h="1" sd="0" x="17"/>
        <item x="18"/>
        <item h="1" sd="0" x="19"/>
        <item h="1" sd="0" x="20"/>
        <item h="1" sd="0" x="21"/>
        <item h="1" sd="0" x="22"/>
        <item h="1" sd="0" x="23"/>
        <item h="1" sd="0" x="24"/>
        <item h="1" sd="0" x="25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38"/>
        <item h="1" sd="0" x="39"/>
        <item h="1" sd="0" x="40"/>
        <item h="1" sd="0" x="41"/>
        <item h="1" sd="0" x="42"/>
        <item h="1" sd="0" x="43"/>
        <item h="1" sd="0" x="44"/>
        <item h="1" sd="0" x="45"/>
        <item h="1" sd="0" x="46"/>
        <item h="1" sd="0" x="47"/>
        <item h="1" sd="0" x="48"/>
        <item h="1" sd="0" x="49"/>
        <item h="1" sd="0" x="50"/>
        <item h="1" sd="0" x="51"/>
        <item h="1" sd="0" x="52"/>
        <item h="1" sd="0" x="53"/>
        <item h="1" sd="0" x="54"/>
        <item h="1" sd="0" x="55"/>
        <item h="1" sd="0" x="56"/>
        <item h="1" sd="0" x="57"/>
        <item h="1" sd="0" x="58"/>
        <item h="1" sd="0" x="59"/>
        <item h="1" sd="0" x="60"/>
        <item h="1" sd="0" x="61"/>
        <item h="1" sd="0" x="62"/>
        <item h="1" sd="0" x="63"/>
        <item h="1" sd="0" x="64"/>
        <item h="1" sd="0" x="65"/>
        <item h="1" sd="0" x="66"/>
        <item h="1" sd="0" x="67"/>
        <item h="1" sd="0" x="68"/>
        <item h="1" sd="0" x="69"/>
        <item h="1" sd="0" x="70"/>
        <item h="1" sd="0" x="71"/>
        <item h="1" sd="0" x="72"/>
        <item h="1" sd="0" x="73"/>
        <item h="1" sd="0" x="74"/>
        <item h="1" sd="0" x="75"/>
        <item h="1" sd="0" x="76"/>
        <item h="1" sd="0" x="77"/>
        <item h="1" sd="0" x="78"/>
        <item h="1" sd="0" x="79"/>
        <item h="1" sd="0" x="80"/>
        <item h="1" sd="0" x="81"/>
        <item h="1" sd="0" x="82"/>
        <item h="1" sd="0" x="83"/>
        <item h="1" sd="0" x="84"/>
        <item h="1" sd="0" x="85"/>
        <item h="1" sd="0" x="86"/>
        <item h="1" sd="0" x="87"/>
        <item h="1" sd="0" x="88"/>
        <item h="1" sd="0" x="89"/>
        <item h="1" sd="0" x="90"/>
        <item h="1" sd="0" x="91"/>
        <item h="1" sd="0" x="92"/>
        <item h="1" sd="0" x="93"/>
        <item h="1" sd="0" x="94"/>
        <item h="1" sd="0" x="95"/>
        <item h="1" sd="0" x="96"/>
        <item h="1" sd="0" x="97"/>
        <item h="1" sd="0" x="98"/>
        <item h="1" sd="0" x="99"/>
        <item h="1" sd="0" x="100"/>
        <item h="1" sd="0" x="101"/>
        <item h="1" sd="0" x="102"/>
        <item h="1" sd="0" x="103"/>
        <item h="1" sd="0" x="104"/>
        <item h="1" sd="0" x="105"/>
        <item h="1" sd="0" x="106"/>
        <item h="1" sd="0" x="107"/>
        <item h="1" sd="0" x="108"/>
        <item h="1" sd="0" x="109"/>
        <item h="1" sd="0" x="110"/>
        <item h="1" sd="0" x="111"/>
        <item h="1" sd="0" x="112"/>
        <item h="1" sd="0" x="113"/>
        <item h="1" sd="0" x="114"/>
        <item h="1" sd="0" x="115"/>
        <item h="1" sd="0" x="116"/>
        <item h="1" sd="0" x="117"/>
        <item h="1" sd="0" x="118"/>
        <item h="1" sd="0" x="119"/>
        <item h="1" sd="0" x="120"/>
        <item h="1" sd="0" x="121"/>
        <item h="1" sd="0" x="122"/>
        <item h="1" sd="0" x="123"/>
        <item h="1" sd="0" x="124"/>
        <item h="1" sd="0" x="125"/>
        <item h="1" sd="0" x="126"/>
        <item h="1" sd="0" x="127"/>
        <item h="1" sd="0" x="128"/>
        <item h="1" sd="0" x="129"/>
        <item h="1" sd="0" x="130"/>
        <item h="1" sd="0" x="131"/>
        <item h="1" sd="0" x="132"/>
        <item h="1" sd="0" x="133"/>
        <item h="1" sd="0" x="134"/>
        <item h="1" sd="0" x="135"/>
        <item h="1" sd="0" x="136"/>
        <item h="1" sd="0" x="137"/>
        <item h="1" sd="0" x="138"/>
        <item h="1" sd="0" x="139"/>
        <item h="1" sd="0" x="140"/>
        <item h="1" sd="0" x="141"/>
        <item h="1" sd="0" x="142"/>
        <item h="1" sd="0" x="143"/>
        <item h="1" sd="0" x="144"/>
        <item h="1" sd="0" x="145"/>
        <item h="1" sd="0" x="146"/>
        <item h="1" sd="0" x="147"/>
        <item h="1" sd="0" x="148"/>
        <item h="1" sd="0" x="149"/>
        <item h="1" sd="0" x="150"/>
        <item h="1" sd="0" x="151"/>
        <item h="1" sd="0" x="152"/>
        <item h="1" sd="0" x="153"/>
        <item h="1" sd="0" x="154"/>
        <item h="1" sd="0" x="155"/>
        <item h="1" sd="0" x="156"/>
        <item h="1" sd="0" x="157"/>
        <item h="1" sd="0" x="158"/>
        <item h="1" sd="0" x="159"/>
        <item h="1" sd="0" x="160"/>
        <item h="1" sd="0" x="161"/>
        <item h="1" sd="0" x="162"/>
        <item h="1" sd="0" x="163"/>
        <item h="1" sd="0" x="164"/>
        <item h="1" sd="0" x="165"/>
        <item h="1" sd="0" x="166"/>
        <item h="1" sd="0" x="167"/>
        <item h="1" sd="0" x="168"/>
        <item h="1" sd="0" x="169"/>
        <item h="1" sd="0" x="170"/>
        <item h="1" sd="0" x="171"/>
        <item h="1" sd="0" x="172"/>
        <item h="1" sd="0" x="173"/>
        <item h="1" sd="0" x="174"/>
        <item h="1" sd="0" x="175"/>
        <item h="1" sd="0" x="176"/>
        <item h="1" sd="0" x="177"/>
        <item h="1" sd="0" x="178"/>
        <item h="1" sd="0" x="179"/>
        <item h="1" sd="0" x="180"/>
        <item h="1" sd="0" x="181"/>
        <item h="1" sd="0" x="182"/>
        <item h="1" sd="0" x="183"/>
        <item h="1" sd="0" x="184"/>
        <item h="1" sd="0" x="185"/>
        <item h="1" sd="0" x="186"/>
        <item h="1" sd="0" x="187"/>
        <item h="1" sd="0" x="188"/>
        <item h="1" sd="0" x="189"/>
        <item h="1" sd="0" x="190"/>
        <item h="1" sd="0" x="191"/>
        <item h="1" sd="0" x="192"/>
        <item h="1" sd="0" x="193"/>
        <item h="1" sd="0" x="194"/>
        <item h="1" sd="0" x="195"/>
        <item h="1" sd="0" x="196"/>
        <item h="1" sd="0" x="197"/>
        <item h="1" sd="0" x="198"/>
        <item h="1" sd="0" x="199"/>
        <item h="1" sd="0" x="200"/>
        <item h="1" sd="0" x="201"/>
        <item h="1" sd="0" x="202"/>
        <item h="1" sd="0" x="203"/>
        <item h="1" sd="0" x="204"/>
        <item h="1" sd="0" x="205"/>
        <item h="1" sd="0" x="206"/>
        <item h="1" sd="0" x="207"/>
        <item h="1" sd="0" x="208"/>
        <item h="1" sd="0" x="209"/>
        <item h="1" sd="0" x="210"/>
        <item h="1" sd="0" x="211"/>
        <item h="1" sd="0" x="212"/>
        <item h="1" sd="0" x="213"/>
        <item h="1" sd="0" x="214"/>
        <item h="1" sd="0" x="215"/>
        <item h="1" sd="0" x="216"/>
        <item h="1" sd="0" x="217"/>
        <item h="1" sd="0" x="218"/>
        <item h="1" sd="0" x="219"/>
        <item h="1" sd="0" x="220"/>
        <item h="1" sd="0" x="221"/>
        <item h="1" sd="0" x="222"/>
        <item h="1" sd="0" x="223"/>
        <item h="1" sd="0" x="224"/>
        <item h="1" sd="0" x="225"/>
        <item h="1" sd="0" x="226"/>
        <item h="1" sd="0" x="227"/>
        <item h="1" sd="0" x="228"/>
        <item h="1" sd="0" x="229"/>
        <item h="1" sd="0" x="230"/>
        <item h="1" sd="0" x="231"/>
        <item h="1" sd="0" x="232"/>
        <item h="1" sd="0" x="233"/>
        <item h="1" sd="0" x="234"/>
        <item h="1" sd="0" x="235"/>
        <item h="1" sd="0" x="236"/>
        <item h="1" sd="0" x="237"/>
        <item h="1" sd="0" x="238"/>
        <item h="1" sd="0" x="239"/>
        <item h="1" sd="0" x="240"/>
        <item h="1" sd="0" x="241"/>
        <item h="1" sd="0" x="24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sertBlankRow="1" includeNewItemsInFilter="1" sortType="descending">
      <items count="219">
        <item x="10"/>
        <item x="11"/>
        <item x="12"/>
        <item x="210"/>
        <item x="13"/>
        <item x="14"/>
        <item x="177"/>
        <item x="178"/>
        <item x="15"/>
        <item x="16"/>
        <item x="17"/>
        <item x="18"/>
        <item x="170"/>
        <item x="19"/>
        <item x="20"/>
        <item x="21"/>
        <item x="22"/>
        <item x="23"/>
        <item x="24"/>
        <item x="25"/>
        <item x="157"/>
        <item x="1"/>
        <item x="26"/>
        <item x="27"/>
        <item x="28"/>
        <item x="197"/>
        <item x="181"/>
        <item x="29"/>
        <item x="158"/>
        <item x="171"/>
        <item x="30"/>
        <item x="155"/>
        <item x="31"/>
        <item x="2"/>
        <item x="32"/>
        <item x="172"/>
        <item x="33"/>
        <item x="182"/>
        <item x="183"/>
        <item x="34"/>
        <item x="159"/>
        <item x="35"/>
        <item x="201"/>
        <item x="160"/>
        <item x="36"/>
        <item x="37"/>
        <item x="38"/>
        <item x="39"/>
        <item x="40"/>
        <item x="41"/>
        <item x="42"/>
        <item x="43"/>
        <item x="44"/>
        <item x="45"/>
        <item x="46"/>
        <item x="8"/>
        <item x="47"/>
        <item x="3"/>
        <item x="48"/>
        <item x="49"/>
        <item x="50"/>
        <item x="179"/>
        <item x="51"/>
        <item x="194"/>
        <item x="52"/>
        <item x="53"/>
        <item x="173"/>
        <item x="54"/>
        <item x="217"/>
        <item x="55"/>
        <item x="56"/>
        <item x="161"/>
        <item x="4"/>
        <item x="57"/>
        <item x="58"/>
        <item x="59"/>
        <item x="184"/>
        <item x="60"/>
        <item x="61"/>
        <item x="62"/>
        <item x="203"/>
        <item x="63"/>
        <item x="64"/>
        <item x="65"/>
        <item x="66"/>
        <item x="67"/>
        <item x="162"/>
        <item x="191"/>
        <item x="68"/>
        <item x="69"/>
        <item x="174"/>
        <item x="70"/>
        <item x="71"/>
        <item x="5"/>
        <item x="72"/>
        <item x="73"/>
        <item x="198"/>
        <item x="74"/>
        <item x="75"/>
        <item x="76"/>
        <item x="77"/>
        <item x="78"/>
        <item x="79"/>
        <item x="163"/>
        <item x="80"/>
        <item x="81"/>
        <item x="164"/>
        <item x="82"/>
        <item x="83"/>
        <item x="215"/>
        <item x="84"/>
        <item x="165"/>
        <item x="208"/>
        <item x="85"/>
        <item x="206"/>
        <item x="86"/>
        <item x="156"/>
        <item x="87"/>
        <item x="88"/>
        <item x="89"/>
        <item x="90"/>
        <item x="204"/>
        <item x="6"/>
        <item x="91"/>
        <item x="214"/>
        <item x="92"/>
        <item x="93"/>
        <item x="205"/>
        <item x="94"/>
        <item x="95"/>
        <item x="96"/>
        <item x="97"/>
        <item x="212"/>
        <item x="98"/>
        <item x="99"/>
        <item x="100"/>
        <item x="175"/>
        <item x="192"/>
        <item x="166"/>
        <item x="101"/>
        <item x="102"/>
        <item x="103"/>
        <item x="209"/>
        <item x="104"/>
        <item x="105"/>
        <item x="185"/>
        <item x="211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7"/>
        <item x="120"/>
        <item x="121"/>
        <item x="122"/>
        <item x="123"/>
        <item x="202"/>
        <item x="207"/>
        <item x="124"/>
        <item x="186"/>
        <item x="167"/>
        <item x="125"/>
        <item x="180"/>
        <item x="126"/>
        <item x="168"/>
        <item x="195"/>
        <item x="127"/>
        <item x="128"/>
        <item x="129"/>
        <item x="130"/>
        <item x="9"/>
        <item x="131"/>
        <item x="187"/>
        <item x="132"/>
        <item x="133"/>
        <item x="134"/>
        <item x="193"/>
        <item x="135"/>
        <item x="136"/>
        <item x="137"/>
        <item x="138"/>
        <item x="139"/>
        <item x="169"/>
        <item x="199"/>
        <item x="140"/>
        <item x="188"/>
        <item x="141"/>
        <item x="200"/>
        <item x="142"/>
        <item x="213"/>
        <item x="189"/>
        <item x="143"/>
        <item x="144"/>
        <item x="145"/>
        <item x="146"/>
        <item x="216"/>
        <item x="147"/>
        <item x="148"/>
        <item x="149"/>
        <item x="150"/>
        <item x="151"/>
        <item x="152"/>
        <item x="190"/>
        <item x="153"/>
        <item x="176"/>
        <item x="196"/>
        <item x="154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dataField="1" compact="0" outline="0" subtotalTop="0" multipleItemSelectionAllowed="1" showAll="0" insertBlankRow="1" includeNewItemsInFilter="1">
      <items count="3">
        <item x="1"/>
        <item x="0"/>
        <item t="default"/>
      </items>
    </pivotField>
    <pivotField axis="axisPage" dataField="1" compact="0" outline="0" subtotalTop="0" multipleItemSelectionAllowed="1" showAll="0" insertBlankRow="1" includeNewItemsInFilter="1">
      <items count="3">
        <item x="0"/>
        <item x="1"/>
        <item t="default"/>
      </items>
    </pivotField>
  </pivotFields>
  <rowFields count="2">
    <field x="0"/>
    <field x="1"/>
  </rowFields>
  <rowItems count="148">
    <i>
      <x v="18"/>
      <x v="11"/>
    </i>
    <i r="1">
      <x v="1"/>
    </i>
    <i r="1">
      <x v="9"/>
    </i>
    <i r="1">
      <x v="157"/>
    </i>
    <i r="1">
      <x v="203"/>
    </i>
    <i r="1">
      <x/>
    </i>
    <i r="1">
      <x v="159"/>
    </i>
    <i r="1">
      <x v="115"/>
    </i>
    <i r="1">
      <x v="202"/>
    </i>
    <i r="1">
      <x v="62"/>
    </i>
    <i r="1">
      <x v="207"/>
    </i>
    <i r="1">
      <x v="140"/>
    </i>
    <i r="1">
      <x v="177"/>
    </i>
    <i r="1">
      <x v="144"/>
    </i>
    <i r="1">
      <x v="134"/>
    </i>
    <i r="1">
      <x v="10"/>
    </i>
    <i r="1">
      <x v="46"/>
    </i>
    <i r="1">
      <x v="130"/>
    </i>
    <i r="1">
      <x v="125"/>
    </i>
    <i r="1">
      <x v="104"/>
    </i>
    <i r="1">
      <x v="17"/>
    </i>
    <i r="1">
      <x v="77"/>
    </i>
    <i r="1">
      <x v="2"/>
    </i>
    <i r="1">
      <x v="102"/>
    </i>
    <i r="1">
      <x v="168"/>
    </i>
    <i r="1">
      <x v="100"/>
    </i>
    <i r="1">
      <x v="92"/>
    </i>
    <i r="1">
      <x v="188"/>
    </i>
    <i r="1">
      <x v="65"/>
    </i>
    <i r="1">
      <x v="97"/>
    </i>
    <i r="1">
      <x v="53"/>
    </i>
    <i r="1">
      <x v="117"/>
    </i>
    <i r="1">
      <x v="120"/>
    </i>
    <i r="1">
      <x v="179"/>
    </i>
    <i r="1">
      <x v="158"/>
    </i>
    <i r="1">
      <x v="149"/>
    </i>
    <i r="1">
      <x v="56"/>
    </i>
    <i r="1">
      <x v="173"/>
    </i>
    <i r="1">
      <x v="216"/>
    </i>
    <i r="1">
      <x v="181"/>
    </i>
    <i r="1">
      <x v="206"/>
    </i>
    <i r="1">
      <x v="143"/>
    </i>
    <i r="1">
      <x v="41"/>
    </i>
    <i r="1">
      <x v="160"/>
    </i>
    <i r="1">
      <x v="155"/>
    </i>
    <i r="1">
      <x v="60"/>
    </i>
    <i r="1">
      <x v="22"/>
    </i>
    <i r="1">
      <x v="110"/>
    </i>
    <i r="1">
      <x v="187"/>
    </i>
    <i r="1">
      <x v="133"/>
    </i>
    <i r="1">
      <x v="81"/>
    </i>
    <i r="1">
      <x v="36"/>
    </i>
    <i r="1">
      <x v="83"/>
    </i>
    <i r="1">
      <x v="48"/>
    </i>
    <i r="1">
      <x v="91"/>
    </i>
    <i r="1">
      <x v="148"/>
    </i>
    <i r="1">
      <x v="184"/>
    </i>
    <i r="1">
      <x v="70"/>
    </i>
    <i r="1">
      <x v="98"/>
    </i>
    <i r="1">
      <x v="151"/>
    </i>
    <i r="1">
      <x v="131"/>
    </i>
    <i r="1">
      <x v="191"/>
    </i>
    <i r="1">
      <x v="171"/>
    </i>
    <i r="1">
      <x v="18"/>
    </i>
    <i r="1">
      <x v="44"/>
    </i>
    <i r="1">
      <x v="183"/>
    </i>
    <i r="1">
      <x v="99"/>
    </i>
    <i r="1">
      <x v="34"/>
    </i>
    <i r="1">
      <x v="45"/>
    </i>
    <i r="1">
      <x v="58"/>
    </i>
    <i r="1">
      <x v="4"/>
    </i>
    <i r="1">
      <x v="178"/>
    </i>
    <i r="1">
      <x v="47"/>
    </i>
    <i r="1">
      <x v="50"/>
    </i>
    <i r="1">
      <x v="119"/>
    </i>
    <i r="1">
      <x v="23"/>
    </i>
    <i r="1">
      <x v="30"/>
    </i>
    <i r="1">
      <x v="154"/>
    </i>
    <i r="1">
      <x v="123"/>
    </i>
    <i r="1">
      <x v="79"/>
    </i>
    <i r="1">
      <x v="126"/>
    </i>
    <i r="1">
      <x v="162"/>
    </i>
    <i r="1">
      <x v="128"/>
    </i>
    <i r="1">
      <x v="176"/>
    </i>
    <i r="1">
      <x v="14"/>
    </i>
    <i r="1">
      <x v="85"/>
    </i>
    <i r="1">
      <x v="69"/>
    </i>
    <i r="1">
      <x v="185"/>
    </i>
    <i r="1">
      <x v="135"/>
    </i>
    <i r="1">
      <x v="189"/>
    </i>
    <i r="1">
      <x v="139"/>
    </i>
    <i r="1">
      <x v="201"/>
    </i>
    <i r="1">
      <x v="141"/>
    </i>
    <i r="1">
      <x v="204"/>
    </i>
    <i r="1">
      <x v="73"/>
    </i>
    <i r="1">
      <x v="75"/>
    </i>
    <i r="1">
      <x v="190"/>
    </i>
    <i r="1">
      <x v="84"/>
    </i>
    <i r="1">
      <x v="95"/>
    </i>
    <i r="1">
      <x v="74"/>
    </i>
    <i r="1">
      <x v="15"/>
    </i>
    <i r="1">
      <x v="27"/>
    </i>
    <i r="1">
      <x v="198"/>
    </i>
    <i r="1">
      <x v="208"/>
    </i>
    <i r="1">
      <x v="59"/>
    </i>
    <i r="1">
      <x v="210"/>
    </i>
    <i r="1">
      <x v="108"/>
    </i>
    <i r="1">
      <x v="118"/>
    </i>
    <i r="1">
      <x v="67"/>
    </i>
    <i r="1">
      <x v="94"/>
    </i>
    <i r="1">
      <x v="194"/>
    </i>
    <i r="1">
      <x v="78"/>
    </i>
    <i r="1">
      <x v="52"/>
    </i>
    <i r="1">
      <x v="156"/>
    </i>
    <i r="1">
      <x v="147"/>
    </i>
    <i r="1">
      <x v="101"/>
    </i>
    <i r="1">
      <x v="64"/>
    </i>
    <i r="1">
      <x v="8"/>
    </i>
    <i r="1">
      <x v="51"/>
    </i>
    <i r="1">
      <x v="19"/>
    </i>
    <i r="1">
      <x v="88"/>
    </i>
    <i r="1">
      <x v="13"/>
    </i>
    <i r="1">
      <x v="89"/>
    </i>
    <i r="1">
      <x v="213"/>
    </i>
    <i r="1">
      <x v="113"/>
    </i>
    <i r="1">
      <x v="163"/>
    </i>
    <i r="1">
      <x v="16"/>
    </i>
    <i r="1">
      <x v="164"/>
    </i>
    <i r="1">
      <x v="196"/>
    </i>
    <i r="1">
      <x v="165"/>
    </i>
    <i r="1">
      <x v="5"/>
    </i>
    <i r="1">
      <x v="49"/>
    </i>
    <i r="1">
      <x v="24"/>
    </i>
    <i r="1">
      <x v="54"/>
    </i>
    <i r="1">
      <x v="32"/>
    </i>
    <i r="1">
      <x v="82"/>
    </i>
    <i r="1">
      <x v="129"/>
    </i>
    <i r="1">
      <x v="209"/>
    </i>
    <i r="1">
      <x v="150"/>
    </i>
    <i r="1">
      <x v="211"/>
    </i>
    <i r="1">
      <x v="39"/>
    </i>
    <i r="1">
      <x v="153"/>
    </i>
    <i r="1">
      <x v="105"/>
    </i>
    <i r="1">
      <x v="107"/>
    </i>
    <i r="1">
      <x v="152"/>
    </i>
    <i t="default">
      <x v="18"/>
    </i>
    <i t="blank">
      <x v="18"/>
    </i>
    <i t="grand">
      <x/>
    </i>
  </rowItems>
  <colFields count="1">
    <field x="-2"/>
  </colFields>
  <colItems count="2">
    <i>
      <x/>
    </i>
    <i i="1">
      <x v="1"/>
    </i>
  </colItems>
  <pageFields count="2">
    <pageField fld="3" hier="-1"/>
    <pageField fld="2" hier="-1"/>
  </pageFields>
  <dataFields count="2">
    <dataField name="Suma z BO1" fld="2" baseField="0" baseItem="0"/>
    <dataField name="Suma z BO2" fld="3" baseField="0" baseItem="0"/>
  </dataFields>
  <formats count="7">
    <format dxfId="6">
      <pivotArea dataOnly="0" labelOnly="1" outline="0" fieldPosition="0">
        <references count="1">
          <reference field="0" count="0"/>
        </references>
      </pivotArea>
    </format>
    <format dxfId="5">
      <pivotArea type="origin" dataOnly="0" labelOnly="1" outline="0" fieldPosition="0"/>
    </format>
    <format dxfId="4">
      <pivotArea field="0" type="button" dataOnly="0" labelOnly="1" outline="0" axis="axisRow" fieldPosition="0"/>
    </format>
    <format dxfId="3">
      <pivotArea field="1" type="button" dataOnly="0" labelOnly="1" outline="0" axis="axisRow" fieldPosition="1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652"/>
  <sheetViews>
    <sheetView view="pageLayout" topLeftCell="B1" zoomScale="115" zoomScaleNormal="40" zoomScaleSheetLayoutView="100" zoomScalePageLayoutView="115" workbookViewId="0">
      <selection activeCell="G4" sqref="G4"/>
    </sheetView>
  </sheetViews>
  <sheetFormatPr defaultColWidth="11.5703125" defaultRowHeight="12.75" customHeight="1"/>
  <cols>
    <col min="1" max="1" width="14" style="1" customWidth="1"/>
    <col min="2" max="2" width="27.7109375" style="1" customWidth="1"/>
    <col min="3" max="4" width="11.5703125" style="15"/>
    <col min="6" max="6" width="14" style="1" customWidth="1"/>
    <col min="7" max="209" width="11.5703125" style="2"/>
  </cols>
  <sheetData>
    <row r="1" spans="1:5" ht="12.75" customHeight="1">
      <c r="A1" s="73" t="s">
        <v>469</v>
      </c>
      <c r="B1" s="73"/>
      <c r="C1" s="73"/>
      <c r="D1" s="73"/>
    </row>
    <row r="2" spans="1:5" s="3" customFormat="1" ht="37.5" customHeight="1">
      <c r="A2" s="27" t="s">
        <v>460</v>
      </c>
      <c r="B2" s="27" t="s">
        <v>461</v>
      </c>
      <c r="C2" s="28" t="s">
        <v>462</v>
      </c>
      <c r="D2" s="28" t="s">
        <v>463</v>
      </c>
      <c r="E2"/>
    </row>
    <row r="3" spans="1:5" ht="28.35" customHeight="1">
      <c r="A3" s="29" t="s">
        <v>209</v>
      </c>
      <c r="B3" s="29"/>
      <c r="C3" s="30">
        <v>1</v>
      </c>
      <c r="D3" s="30">
        <v>0</v>
      </c>
    </row>
    <row r="4" spans="1:5" ht="28.35" customHeight="1">
      <c r="A4" s="29" t="s">
        <v>98</v>
      </c>
      <c r="B4" s="29"/>
      <c r="C4" s="30">
        <v>1</v>
      </c>
      <c r="D4" s="30">
        <v>0</v>
      </c>
    </row>
    <row r="5" spans="1:5" ht="28.35" customHeight="1">
      <c r="A5" s="29" t="s">
        <v>217</v>
      </c>
      <c r="B5" s="29"/>
      <c r="C5" s="30">
        <v>1</v>
      </c>
      <c r="D5" s="30">
        <v>0</v>
      </c>
    </row>
    <row r="6" spans="1:5" ht="28.35" customHeight="1">
      <c r="A6" s="31" t="s">
        <v>177</v>
      </c>
      <c r="B6" s="32"/>
      <c r="C6" s="30">
        <v>1</v>
      </c>
      <c r="D6" s="52">
        <v>0</v>
      </c>
    </row>
    <row r="7" spans="1:5" ht="28.35" customHeight="1">
      <c r="A7" s="29" t="s">
        <v>177</v>
      </c>
      <c r="B7" s="29"/>
      <c r="C7" s="30">
        <v>1</v>
      </c>
      <c r="D7" s="30">
        <v>0</v>
      </c>
    </row>
    <row r="8" spans="1:5" ht="28.35" customHeight="1">
      <c r="A8" s="33" t="s">
        <v>177</v>
      </c>
      <c r="B8" s="34"/>
      <c r="C8" s="30">
        <v>1</v>
      </c>
      <c r="D8" s="53">
        <v>0</v>
      </c>
    </row>
    <row r="9" spans="1:5" ht="28.35" customHeight="1">
      <c r="A9" s="29" t="s">
        <v>177</v>
      </c>
      <c r="B9" s="29"/>
      <c r="C9" s="30">
        <v>1</v>
      </c>
      <c r="D9" s="30">
        <v>0</v>
      </c>
    </row>
    <row r="10" spans="1:5" s="4" customFormat="1" ht="28.35" customHeight="1">
      <c r="A10" s="29" t="s">
        <v>177</v>
      </c>
      <c r="B10" s="29"/>
      <c r="C10" s="30">
        <v>1</v>
      </c>
      <c r="D10" s="30">
        <v>0</v>
      </c>
      <c r="E10"/>
    </row>
    <row r="11" spans="1:5" ht="28.35" customHeight="1">
      <c r="A11" s="29" t="s">
        <v>177</v>
      </c>
      <c r="B11" s="29"/>
      <c r="C11" s="30">
        <v>1</v>
      </c>
      <c r="D11" s="30">
        <v>0</v>
      </c>
    </row>
    <row r="12" spans="1:5" ht="28.35" customHeight="1">
      <c r="A12" s="29" t="s">
        <v>177</v>
      </c>
      <c r="B12" s="35"/>
      <c r="C12" s="30">
        <v>1</v>
      </c>
      <c r="D12" s="30">
        <v>0</v>
      </c>
    </row>
    <row r="13" spans="1:5" ht="28.35" customHeight="1">
      <c r="A13" s="29" t="s">
        <v>177</v>
      </c>
      <c r="B13" s="35"/>
      <c r="C13" s="30">
        <v>1</v>
      </c>
      <c r="D13" s="30">
        <v>0</v>
      </c>
    </row>
    <row r="14" spans="1:5" ht="28.35" customHeight="1">
      <c r="A14" s="29" t="s">
        <v>133</v>
      </c>
      <c r="B14" s="36"/>
      <c r="C14" s="30">
        <v>1</v>
      </c>
      <c r="D14" s="54">
        <v>0</v>
      </c>
    </row>
    <row r="15" spans="1:5" ht="28.35" customHeight="1">
      <c r="A15" s="29" t="s">
        <v>133</v>
      </c>
      <c r="B15" s="29"/>
      <c r="C15" s="30">
        <v>1</v>
      </c>
      <c r="D15" s="30">
        <v>0</v>
      </c>
    </row>
    <row r="16" spans="1:5" ht="28.35" customHeight="1">
      <c r="A16" s="29" t="s">
        <v>201</v>
      </c>
      <c r="B16" s="29"/>
      <c r="C16" s="30">
        <v>1</v>
      </c>
      <c r="D16" s="30">
        <v>0</v>
      </c>
    </row>
    <row r="17" spans="1:4" ht="28.35" customHeight="1">
      <c r="A17" s="29" t="s">
        <v>181</v>
      </c>
      <c r="B17" s="29"/>
      <c r="C17" s="30">
        <v>1</v>
      </c>
      <c r="D17" s="30">
        <v>0</v>
      </c>
    </row>
    <row r="18" spans="1:4" ht="28.35" customHeight="1">
      <c r="A18" s="29" t="s">
        <v>181</v>
      </c>
      <c r="B18" s="29"/>
      <c r="C18" s="30">
        <v>1</v>
      </c>
      <c r="D18" s="30">
        <v>0</v>
      </c>
    </row>
    <row r="19" spans="1:4" ht="28.35" customHeight="1">
      <c r="A19" s="29" t="s">
        <v>134</v>
      </c>
      <c r="B19" s="29"/>
      <c r="C19" s="30">
        <v>0</v>
      </c>
      <c r="D19" s="30">
        <v>1</v>
      </c>
    </row>
    <row r="20" spans="1:4" ht="28.35" customHeight="1">
      <c r="A20" s="29" t="s">
        <v>134</v>
      </c>
      <c r="B20" s="35"/>
      <c r="C20" s="30">
        <v>1</v>
      </c>
      <c r="D20" s="30">
        <v>0</v>
      </c>
    </row>
    <row r="21" spans="1:4" ht="28.35" customHeight="1">
      <c r="A21" s="29" t="s">
        <v>134</v>
      </c>
      <c r="B21" s="29"/>
      <c r="C21" s="30">
        <v>1</v>
      </c>
      <c r="D21" s="30">
        <v>0</v>
      </c>
    </row>
    <row r="22" spans="1:4" ht="28.35" customHeight="1">
      <c r="A22" s="29" t="s">
        <v>202</v>
      </c>
      <c r="B22" s="29"/>
      <c r="C22" s="30">
        <v>1</v>
      </c>
      <c r="D22" s="30">
        <v>0</v>
      </c>
    </row>
    <row r="23" spans="1:4" ht="28.35" customHeight="1">
      <c r="A23" s="29" t="s">
        <v>202</v>
      </c>
      <c r="B23" s="29"/>
      <c r="C23" s="30">
        <v>1</v>
      </c>
      <c r="D23" s="30">
        <v>0</v>
      </c>
    </row>
    <row r="24" spans="1:4" ht="28.35" customHeight="1">
      <c r="A24" s="31" t="s">
        <v>202</v>
      </c>
      <c r="B24" s="32"/>
      <c r="C24" s="30">
        <v>1</v>
      </c>
      <c r="D24" s="52">
        <v>0</v>
      </c>
    </row>
    <row r="25" spans="1:4" ht="28.35" customHeight="1">
      <c r="A25" s="33" t="s">
        <v>202</v>
      </c>
      <c r="B25" s="34"/>
      <c r="C25" s="30">
        <v>1</v>
      </c>
      <c r="D25" s="53">
        <v>0</v>
      </c>
    </row>
    <row r="26" spans="1:4" ht="28.35" customHeight="1">
      <c r="A26" s="29" t="s">
        <v>202</v>
      </c>
      <c r="B26" s="29"/>
      <c r="C26" s="30">
        <v>1</v>
      </c>
      <c r="D26" s="30">
        <v>0</v>
      </c>
    </row>
    <row r="27" spans="1:4" ht="28.35" customHeight="1">
      <c r="A27" s="33" t="s">
        <v>212</v>
      </c>
      <c r="B27" s="34"/>
      <c r="C27" s="30">
        <v>1</v>
      </c>
      <c r="D27" s="53">
        <v>0</v>
      </c>
    </row>
    <row r="28" spans="1:4" ht="28.35" customHeight="1">
      <c r="A28" s="31" t="s">
        <v>212</v>
      </c>
      <c r="B28" s="32"/>
      <c r="C28" s="30">
        <v>1</v>
      </c>
      <c r="D28" s="52">
        <v>0</v>
      </c>
    </row>
    <row r="29" spans="1:4" ht="28.35" customHeight="1">
      <c r="A29" s="29" t="s">
        <v>137</v>
      </c>
      <c r="B29" s="29"/>
      <c r="C29" s="30">
        <v>1</v>
      </c>
      <c r="D29" s="30">
        <v>0</v>
      </c>
    </row>
    <row r="30" spans="1:4" ht="28.35" customHeight="1">
      <c r="A30" s="29" t="s">
        <v>137</v>
      </c>
      <c r="B30" s="29"/>
      <c r="C30" s="30">
        <v>1</v>
      </c>
      <c r="D30" s="30">
        <v>0</v>
      </c>
    </row>
    <row r="31" spans="1:4" ht="28.35" customHeight="1">
      <c r="A31" s="29" t="s">
        <v>188</v>
      </c>
      <c r="B31" s="36"/>
      <c r="C31" s="30">
        <v>1</v>
      </c>
      <c r="D31" s="54">
        <v>0</v>
      </c>
    </row>
    <row r="32" spans="1:4" ht="28.35" customHeight="1">
      <c r="A32" s="29" t="s">
        <v>188</v>
      </c>
      <c r="B32" s="34"/>
      <c r="C32" s="30">
        <v>1</v>
      </c>
      <c r="D32" s="53">
        <v>0</v>
      </c>
    </row>
    <row r="33" spans="1:5" ht="28.35" customHeight="1">
      <c r="A33" s="29" t="s">
        <v>188</v>
      </c>
      <c r="B33" s="37"/>
      <c r="C33" s="30">
        <v>1</v>
      </c>
      <c r="D33" s="55">
        <v>0</v>
      </c>
    </row>
    <row r="34" spans="1:5" ht="28.35" customHeight="1">
      <c r="A34" s="29" t="s">
        <v>188</v>
      </c>
      <c r="B34" s="29"/>
      <c r="C34" s="30">
        <v>1</v>
      </c>
      <c r="D34" s="30">
        <v>0</v>
      </c>
    </row>
    <row r="35" spans="1:5" s="4" customFormat="1" ht="28.35" customHeight="1">
      <c r="A35" s="29" t="s">
        <v>188</v>
      </c>
      <c r="B35" s="29"/>
      <c r="C35" s="30">
        <v>1</v>
      </c>
      <c r="D35" s="30">
        <v>0</v>
      </c>
      <c r="E35"/>
    </row>
    <row r="36" spans="1:5" ht="28.35" customHeight="1">
      <c r="A36" s="29" t="s">
        <v>0</v>
      </c>
      <c r="B36" s="29"/>
      <c r="C36" s="30">
        <v>1</v>
      </c>
      <c r="D36" s="30">
        <v>0</v>
      </c>
    </row>
    <row r="37" spans="1:5" ht="28.35" customHeight="1">
      <c r="A37" s="29" t="s">
        <v>0</v>
      </c>
      <c r="B37" s="35"/>
      <c r="C37" s="30">
        <v>1</v>
      </c>
      <c r="D37" s="30">
        <v>0</v>
      </c>
    </row>
    <row r="38" spans="1:5" ht="28.35" customHeight="1">
      <c r="A38" s="29" t="s">
        <v>0</v>
      </c>
      <c r="B38" s="29"/>
      <c r="C38" s="30">
        <v>1</v>
      </c>
      <c r="D38" s="56">
        <v>0</v>
      </c>
    </row>
    <row r="39" spans="1:5" ht="28.35" customHeight="1">
      <c r="A39" s="29" t="s">
        <v>0</v>
      </c>
      <c r="B39" s="29"/>
      <c r="C39" s="30">
        <v>1</v>
      </c>
      <c r="D39" s="56">
        <v>0</v>
      </c>
    </row>
    <row r="40" spans="1:5" s="4" customFormat="1" ht="28.35" customHeight="1">
      <c r="A40" s="29" t="s">
        <v>0</v>
      </c>
      <c r="B40" s="29"/>
      <c r="C40" s="30">
        <v>1</v>
      </c>
      <c r="D40" s="56">
        <v>0</v>
      </c>
      <c r="E40"/>
    </row>
    <row r="41" spans="1:5" s="4" customFormat="1" ht="28.35" customHeight="1">
      <c r="A41" s="33" t="s">
        <v>0</v>
      </c>
      <c r="B41" s="34"/>
      <c r="C41" s="30">
        <v>1</v>
      </c>
      <c r="D41" s="56">
        <v>0</v>
      </c>
      <c r="E41"/>
    </row>
    <row r="42" spans="1:5" ht="28.35" customHeight="1">
      <c r="A42" s="31" t="s">
        <v>0</v>
      </c>
      <c r="B42" s="32"/>
      <c r="C42" s="30">
        <v>1</v>
      </c>
      <c r="D42" s="56">
        <v>0</v>
      </c>
    </row>
    <row r="43" spans="1:5" ht="28.35" customHeight="1">
      <c r="A43" s="33" t="s">
        <v>0</v>
      </c>
      <c r="B43" s="34"/>
      <c r="C43" s="30">
        <v>1</v>
      </c>
      <c r="D43" s="56">
        <v>0</v>
      </c>
    </row>
    <row r="44" spans="1:5" ht="28.35" customHeight="1">
      <c r="A44" s="31" t="s">
        <v>0</v>
      </c>
      <c r="B44" s="32"/>
      <c r="C44" s="30">
        <v>1</v>
      </c>
      <c r="D44" s="56">
        <v>0</v>
      </c>
    </row>
    <row r="45" spans="1:5" ht="28.35" customHeight="1">
      <c r="A45" s="29" t="s">
        <v>0</v>
      </c>
      <c r="B45" s="35"/>
      <c r="C45" s="30">
        <v>1</v>
      </c>
      <c r="D45" s="56">
        <v>0</v>
      </c>
    </row>
    <row r="46" spans="1:5" ht="28.35" customHeight="1">
      <c r="A46" s="29" t="s">
        <v>0</v>
      </c>
      <c r="B46" s="29"/>
      <c r="C46" s="30">
        <v>1</v>
      </c>
      <c r="D46" s="56">
        <v>0</v>
      </c>
    </row>
    <row r="47" spans="1:5" ht="28.35" customHeight="1">
      <c r="A47" s="29" t="s">
        <v>0</v>
      </c>
      <c r="B47" s="29"/>
      <c r="C47" s="30">
        <v>1</v>
      </c>
      <c r="D47" s="56">
        <v>0</v>
      </c>
    </row>
    <row r="48" spans="1:5" ht="28.35" customHeight="1">
      <c r="A48" s="29" t="s">
        <v>0</v>
      </c>
      <c r="B48" s="29"/>
      <c r="C48" s="30">
        <v>1</v>
      </c>
      <c r="D48" s="56">
        <v>0</v>
      </c>
    </row>
    <row r="49" spans="1:5" ht="28.35" customHeight="1">
      <c r="A49" s="33" t="s">
        <v>0</v>
      </c>
      <c r="B49" s="34"/>
      <c r="C49" s="30">
        <v>1</v>
      </c>
      <c r="D49" s="56">
        <v>0</v>
      </c>
    </row>
    <row r="50" spans="1:5" ht="28.35" customHeight="1">
      <c r="A50" s="29" t="s">
        <v>180</v>
      </c>
      <c r="B50" s="29"/>
      <c r="C50" s="30">
        <v>1</v>
      </c>
      <c r="D50" s="56">
        <v>0</v>
      </c>
    </row>
    <row r="51" spans="1:5" ht="28.35" customHeight="1">
      <c r="A51" s="33" t="s">
        <v>180</v>
      </c>
      <c r="B51" s="34"/>
      <c r="C51" s="30">
        <v>1</v>
      </c>
      <c r="D51" s="56">
        <v>0</v>
      </c>
    </row>
    <row r="52" spans="1:5" ht="28.35" customHeight="1">
      <c r="A52" s="29" t="s">
        <v>180</v>
      </c>
      <c r="B52" s="35"/>
      <c r="C52" s="30">
        <v>1</v>
      </c>
      <c r="D52" s="56">
        <v>0</v>
      </c>
    </row>
    <row r="53" spans="1:5" ht="28.35" customHeight="1">
      <c r="A53" s="29" t="s">
        <v>180</v>
      </c>
      <c r="B53" s="29"/>
      <c r="C53" s="30">
        <v>1</v>
      </c>
      <c r="D53" s="56">
        <v>0</v>
      </c>
    </row>
    <row r="54" spans="1:5" ht="28.35" customHeight="1">
      <c r="A54" s="29" t="s">
        <v>180</v>
      </c>
      <c r="B54" s="35"/>
      <c r="C54" s="30">
        <v>1</v>
      </c>
      <c r="D54" s="56">
        <v>0</v>
      </c>
    </row>
    <row r="55" spans="1:5" ht="28.35" customHeight="1">
      <c r="A55" s="29" t="s">
        <v>180</v>
      </c>
      <c r="B55" s="29"/>
      <c r="C55" s="30">
        <v>1</v>
      </c>
      <c r="D55" s="56">
        <v>0</v>
      </c>
    </row>
    <row r="56" spans="1:5" s="5" customFormat="1" ht="28.35" customHeight="1">
      <c r="A56" s="33" t="s">
        <v>180</v>
      </c>
      <c r="B56" s="34"/>
      <c r="C56" s="30">
        <v>1</v>
      </c>
      <c r="D56" s="56">
        <v>0</v>
      </c>
      <c r="E56"/>
    </row>
    <row r="57" spans="1:5" ht="28.35" customHeight="1">
      <c r="A57" s="29" t="s">
        <v>180</v>
      </c>
      <c r="B57" s="29"/>
      <c r="C57" s="30">
        <v>1</v>
      </c>
      <c r="D57" s="56">
        <v>0</v>
      </c>
    </row>
    <row r="58" spans="1:5" ht="28.35" customHeight="1">
      <c r="A58" s="29" t="s">
        <v>6</v>
      </c>
      <c r="B58" s="35" t="s">
        <v>244</v>
      </c>
      <c r="C58" s="30">
        <v>1</v>
      </c>
      <c r="D58" s="56">
        <v>0</v>
      </c>
    </row>
    <row r="59" spans="1:5" ht="28.35" customHeight="1">
      <c r="A59" s="29" t="s">
        <v>6</v>
      </c>
      <c r="B59" s="29" t="s">
        <v>245</v>
      </c>
      <c r="C59" s="30">
        <v>1</v>
      </c>
      <c r="D59" s="56">
        <v>0</v>
      </c>
    </row>
    <row r="60" spans="1:5" ht="28.35" customHeight="1">
      <c r="A60" s="29" t="s">
        <v>6</v>
      </c>
      <c r="B60" s="29" t="s">
        <v>245</v>
      </c>
      <c r="C60" s="30">
        <v>1</v>
      </c>
      <c r="D60" s="56">
        <v>0</v>
      </c>
    </row>
    <row r="61" spans="1:5" ht="28.35" customHeight="1">
      <c r="A61" s="29" t="s">
        <v>6</v>
      </c>
      <c r="B61" s="34" t="s">
        <v>246</v>
      </c>
      <c r="C61" s="30">
        <v>1</v>
      </c>
      <c r="D61" s="56">
        <v>0</v>
      </c>
    </row>
    <row r="62" spans="1:5" ht="28.35" customHeight="1">
      <c r="A62" s="29" t="s">
        <v>6</v>
      </c>
      <c r="B62" s="35" t="s">
        <v>247</v>
      </c>
      <c r="C62" s="30">
        <v>1</v>
      </c>
      <c r="D62" s="56">
        <v>0</v>
      </c>
    </row>
    <row r="63" spans="1:5" ht="28.35" customHeight="1">
      <c r="A63" s="29" t="s">
        <v>6</v>
      </c>
      <c r="B63" s="29" t="s">
        <v>248</v>
      </c>
      <c r="C63" s="30">
        <v>1</v>
      </c>
      <c r="D63" s="56">
        <v>0</v>
      </c>
    </row>
    <row r="64" spans="1:5" ht="28.35" customHeight="1">
      <c r="A64" s="29" t="s">
        <v>6</v>
      </c>
      <c r="B64" s="29" t="s">
        <v>248</v>
      </c>
      <c r="C64" s="30">
        <v>1</v>
      </c>
      <c r="D64" s="56">
        <v>0</v>
      </c>
    </row>
    <row r="65" spans="1:5" ht="28.35" customHeight="1">
      <c r="A65" s="29" t="s">
        <v>6</v>
      </c>
      <c r="B65" s="29" t="s">
        <v>248</v>
      </c>
      <c r="C65" s="30">
        <v>1</v>
      </c>
      <c r="D65" s="56">
        <v>0</v>
      </c>
    </row>
    <row r="66" spans="1:5" ht="28.35" customHeight="1">
      <c r="A66" s="29" t="s">
        <v>6</v>
      </c>
      <c r="B66" s="29" t="s">
        <v>248</v>
      </c>
      <c r="C66" s="30">
        <v>1</v>
      </c>
      <c r="D66" s="56">
        <v>0</v>
      </c>
    </row>
    <row r="67" spans="1:5" ht="28.35" customHeight="1">
      <c r="A67" s="29" t="s">
        <v>6</v>
      </c>
      <c r="B67" s="29" t="s">
        <v>248</v>
      </c>
      <c r="C67" s="30">
        <v>1</v>
      </c>
      <c r="D67" s="56">
        <v>0</v>
      </c>
    </row>
    <row r="68" spans="1:5" ht="28.35" customHeight="1">
      <c r="A68" s="39" t="s">
        <v>6</v>
      </c>
      <c r="B68" s="29" t="s">
        <v>248</v>
      </c>
      <c r="C68" s="30">
        <v>1</v>
      </c>
      <c r="D68" s="56">
        <v>0</v>
      </c>
    </row>
    <row r="69" spans="1:5" ht="28.35" customHeight="1">
      <c r="A69" s="33" t="s">
        <v>6</v>
      </c>
      <c r="B69" s="29" t="s">
        <v>248</v>
      </c>
      <c r="C69" s="30">
        <v>1</v>
      </c>
      <c r="D69" s="56">
        <v>0</v>
      </c>
    </row>
    <row r="70" spans="1:5" ht="28.35" customHeight="1">
      <c r="A70" s="29" t="s">
        <v>6</v>
      </c>
      <c r="B70" s="29" t="s">
        <v>249</v>
      </c>
      <c r="C70" s="30">
        <v>1</v>
      </c>
      <c r="D70" s="56">
        <v>0</v>
      </c>
    </row>
    <row r="71" spans="1:5" s="4" customFormat="1" ht="28.35" customHeight="1">
      <c r="A71" s="29" t="s">
        <v>6</v>
      </c>
      <c r="B71" s="29" t="s">
        <v>250</v>
      </c>
      <c r="C71" s="30">
        <v>1</v>
      </c>
      <c r="D71" s="56">
        <v>0</v>
      </c>
      <c r="E71"/>
    </row>
    <row r="72" spans="1:5" ht="28.35" customHeight="1">
      <c r="A72" s="29" t="s">
        <v>6</v>
      </c>
      <c r="B72" s="29" t="s">
        <v>250</v>
      </c>
      <c r="C72" s="30">
        <v>1</v>
      </c>
      <c r="D72" s="56">
        <v>0</v>
      </c>
    </row>
    <row r="73" spans="1:5" ht="28.35" customHeight="1">
      <c r="A73" s="29" t="s">
        <v>6</v>
      </c>
      <c r="B73" s="29" t="s">
        <v>250</v>
      </c>
      <c r="C73" s="30">
        <v>1</v>
      </c>
      <c r="D73" s="56">
        <v>0</v>
      </c>
    </row>
    <row r="74" spans="1:5" ht="28.35" customHeight="1">
      <c r="A74" s="29" t="s">
        <v>6</v>
      </c>
      <c r="B74" s="29" t="s">
        <v>250</v>
      </c>
      <c r="C74" s="30">
        <v>1</v>
      </c>
      <c r="D74" s="56">
        <v>0</v>
      </c>
    </row>
    <row r="75" spans="1:5" ht="28.35" customHeight="1">
      <c r="A75" s="31" t="s">
        <v>231</v>
      </c>
      <c r="B75" s="32"/>
      <c r="C75" s="30">
        <v>1</v>
      </c>
      <c r="D75" s="56">
        <v>0</v>
      </c>
    </row>
    <row r="76" spans="1:5" s="4" customFormat="1" ht="28.35" customHeight="1">
      <c r="A76" s="29" t="s">
        <v>87</v>
      </c>
      <c r="B76" s="29" t="s">
        <v>251</v>
      </c>
      <c r="C76" s="30">
        <v>1</v>
      </c>
      <c r="D76" s="56">
        <v>0</v>
      </c>
      <c r="E76"/>
    </row>
    <row r="77" spans="1:5" ht="28.35" customHeight="1">
      <c r="A77" s="29" t="s">
        <v>87</v>
      </c>
      <c r="B77" s="34" t="s">
        <v>252</v>
      </c>
      <c r="C77" s="30">
        <v>1</v>
      </c>
      <c r="D77" s="56">
        <v>0</v>
      </c>
    </row>
    <row r="78" spans="1:5" ht="28.35" customHeight="1">
      <c r="A78" s="29" t="s">
        <v>87</v>
      </c>
      <c r="B78" s="34" t="s">
        <v>252</v>
      </c>
      <c r="C78" s="30">
        <v>1</v>
      </c>
      <c r="D78" s="56">
        <v>0</v>
      </c>
    </row>
    <row r="79" spans="1:5" ht="28.35" customHeight="1">
      <c r="A79" s="29" t="s">
        <v>200</v>
      </c>
      <c r="B79" s="29"/>
      <c r="C79" s="30">
        <v>1</v>
      </c>
      <c r="D79" s="56">
        <v>0</v>
      </c>
    </row>
    <row r="80" spans="1:5" ht="28.35" customHeight="1">
      <c r="A80" s="29" t="s">
        <v>5</v>
      </c>
      <c r="B80" s="29" t="s">
        <v>435</v>
      </c>
      <c r="C80" s="30">
        <v>0</v>
      </c>
      <c r="D80" s="30">
        <v>1</v>
      </c>
    </row>
    <row r="81" spans="1:4" ht="28.35" customHeight="1">
      <c r="A81" s="29" t="s">
        <v>5</v>
      </c>
      <c r="B81" s="29" t="s">
        <v>435</v>
      </c>
      <c r="C81" s="30">
        <v>1</v>
      </c>
      <c r="D81" s="56">
        <v>0</v>
      </c>
    </row>
    <row r="82" spans="1:4" ht="28.35" customHeight="1">
      <c r="A82" s="29" t="s">
        <v>5</v>
      </c>
      <c r="B82" s="29" t="s">
        <v>435</v>
      </c>
      <c r="C82" s="30">
        <v>1</v>
      </c>
      <c r="D82" s="56">
        <v>0</v>
      </c>
    </row>
    <row r="83" spans="1:4" ht="28.35" customHeight="1">
      <c r="A83" s="29" t="s">
        <v>5</v>
      </c>
      <c r="B83" s="29" t="s">
        <v>435</v>
      </c>
      <c r="C83" s="30">
        <v>1</v>
      </c>
      <c r="D83" s="56">
        <v>0</v>
      </c>
    </row>
    <row r="84" spans="1:4" ht="28.35" customHeight="1">
      <c r="A84" s="29" t="s">
        <v>5</v>
      </c>
      <c r="B84" s="29" t="s">
        <v>435</v>
      </c>
      <c r="C84" s="30">
        <v>1</v>
      </c>
      <c r="D84" s="56">
        <v>0</v>
      </c>
    </row>
    <row r="85" spans="1:4" ht="28.35" customHeight="1">
      <c r="A85" s="29" t="s">
        <v>5</v>
      </c>
      <c r="B85" s="29" t="s">
        <v>435</v>
      </c>
      <c r="C85" s="30">
        <v>1</v>
      </c>
      <c r="D85" s="56">
        <v>0</v>
      </c>
    </row>
    <row r="86" spans="1:4" ht="28.35" customHeight="1">
      <c r="A86" s="29" t="s">
        <v>5</v>
      </c>
      <c r="B86" s="29" t="s">
        <v>435</v>
      </c>
      <c r="C86" s="30">
        <v>1</v>
      </c>
      <c r="D86" s="56">
        <v>0</v>
      </c>
    </row>
    <row r="87" spans="1:4" ht="28.35" customHeight="1">
      <c r="A87" s="29" t="s">
        <v>5</v>
      </c>
      <c r="B87" s="29" t="s">
        <v>435</v>
      </c>
      <c r="C87" s="30">
        <v>1</v>
      </c>
      <c r="D87" s="56">
        <v>0</v>
      </c>
    </row>
    <row r="88" spans="1:4" ht="28.35" customHeight="1">
      <c r="A88" s="29" t="s">
        <v>5</v>
      </c>
      <c r="B88" s="29" t="s">
        <v>435</v>
      </c>
      <c r="C88" s="30">
        <v>1</v>
      </c>
      <c r="D88" s="56">
        <v>0</v>
      </c>
    </row>
    <row r="89" spans="1:4" ht="28.35" customHeight="1">
      <c r="A89" s="29" t="s">
        <v>5</v>
      </c>
      <c r="B89" s="29" t="s">
        <v>435</v>
      </c>
      <c r="C89" s="30">
        <v>1</v>
      </c>
      <c r="D89" s="56">
        <v>0</v>
      </c>
    </row>
    <row r="90" spans="1:4" ht="28.35" customHeight="1">
      <c r="A90" s="29" t="s">
        <v>5</v>
      </c>
      <c r="B90" s="29" t="s">
        <v>435</v>
      </c>
      <c r="C90" s="30">
        <v>1</v>
      </c>
      <c r="D90" s="56">
        <v>0</v>
      </c>
    </row>
    <row r="91" spans="1:4" ht="28.35" customHeight="1">
      <c r="A91" s="29" t="s">
        <v>5</v>
      </c>
      <c r="B91" s="29" t="s">
        <v>435</v>
      </c>
      <c r="C91" s="30">
        <v>1</v>
      </c>
      <c r="D91" s="56">
        <v>0</v>
      </c>
    </row>
    <row r="92" spans="1:4" ht="28.35" customHeight="1">
      <c r="A92" s="29" t="s">
        <v>5</v>
      </c>
      <c r="B92" s="29" t="s">
        <v>435</v>
      </c>
      <c r="C92" s="30">
        <v>1</v>
      </c>
      <c r="D92" s="56">
        <v>0</v>
      </c>
    </row>
    <row r="93" spans="1:4" ht="28.35" customHeight="1">
      <c r="A93" s="29" t="s">
        <v>5</v>
      </c>
      <c r="B93" s="29" t="s">
        <v>435</v>
      </c>
      <c r="C93" s="30">
        <v>1</v>
      </c>
      <c r="D93" s="56">
        <v>0</v>
      </c>
    </row>
    <row r="94" spans="1:4" ht="28.35" customHeight="1">
      <c r="A94" s="29" t="s">
        <v>5</v>
      </c>
      <c r="B94" s="29" t="s">
        <v>435</v>
      </c>
      <c r="C94" s="30">
        <v>1</v>
      </c>
      <c r="D94" s="56">
        <v>0</v>
      </c>
    </row>
    <row r="95" spans="1:4" ht="28.35" customHeight="1">
      <c r="A95" s="29" t="s">
        <v>5</v>
      </c>
      <c r="B95" s="29" t="s">
        <v>435</v>
      </c>
      <c r="C95" s="30">
        <v>1</v>
      </c>
      <c r="D95" s="56">
        <v>0</v>
      </c>
    </row>
    <row r="96" spans="1:4" ht="28.35" customHeight="1">
      <c r="A96" s="29" t="s">
        <v>5</v>
      </c>
      <c r="B96" s="29" t="s">
        <v>435</v>
      </c>
      <c r="C96" s="30">
        <v>1</v>
      </c>
      <c r="D96" s="56">
        <v>0</v>
      </c>
    </row>
    <row r="97" spans="1:4" ht="28.35" customHeight="1">
      <c r="A97" s="29" t="s">
        <v>5</v>
      </c>
      <c r="B97" s="29" t="s">
        <v>435</v>
      </c>
      <c r="C97" s="30">
        <v>1</v>
      </c>
      <c r="D97" s="56">
        <v>0</v>
      </c>
    </row>
    <row r="98" spans="1:4" ht="28.35" customHeight="1">
      <c r="A98" s="29" t="s">
        <v>5</v>
      </c>
      <c r="B98" s="29" t="s">
        <v>435</v>
      </c>
      <c r="C98" s="30">
        <v>1</v>
      </c>
      <c r="D98" s="56">
        <v>0</v>
      </c>
    </row>
    <row r="99" spans="1:4" ht="28.35" customHeight="1">
      <c r="A99" s="29" t="s">
        <v>5</v>
      </c>
      <c r="B99" s="29" t="s">
        <v>435</v>
      </c>
      <c r="C99" s="30">
        <v>1</v>
      </c>
      <c r="D99" s="56">
        <v>0</v>
      </c>
    </row>
    <row r="100" spans="1:4" ht="28.35" customHeight="1">
      <c r="A100" s="29" t="s">
        <v>5</v>
      </c>
      <c r="B100" s="29" t="s">
        <v>380</v>
      </c>
      <c r="C100" s="30">
        <v>1</v>
      </c>
      <c r="D100" s="56">
        <v>0</v>
      </c>
    </row>
    <row r="101" spans="1:4" ht="28.35" customHeight="1">
      <c r="A101" s="29" t="s">
        <v>5</v>
      </c>
      <c r="B101" s="29" t="s">
        <v>380</v>
      </c>
      <c r="C101" s="30">
        <v>1</v>
      </c>
      <c r="D101" s="56">
        <v>0</v>
      </c>
    </row>
    <row r="102" spans="1:4" ht="28.35" customHeight="1">
      <c r="A102" s="29" t="s">
        <v>5</v>
      </c>
      <c r="B102" s="29" t="s">
        <v>380</v>
      </c>
      <c r="C102" s="30">
        <v>1</v>
      </c>
      <c r="D102" s="56">
        <v>0</v>
      </c>
    </row>
    <row r="103" spans="1:4" ht="28.35" customHeight="1">
      <c r="A103" s="29" t="s">
        <v>5</v>
      </c>
      <c r="B103" s="29" t="s">
        <v>380</v>
      </c>
      <c r="C103" s="30">
        <v>1</v>
      </c>
      <c r="D103" s="56">
        <v>0</v>
      </c>
    </row>
    <row r="104" spans="1:4" ht="28.35" customHeight="1">
      <c r="A104" s="29" t="s">
        <v>5</v>
      </c>
      <c r="B104" s="29" t="s">
        <v>380</v>
      </c>
      <c r="C104" s="30">
        <v>1</v>
      </c>
      <c r="D104" s="56">
        <v>0</v>
      </c>
    </row>
    <row r="105" spans="1:4" ht="28.35" customHeight="1">
      <c r="A105" s="29" t="s">
        <v>5</v>
      </c>
      <c r="B105" s="29" t="s">
        <v>380</v>
      </c>
      <c r="C105" s="30">
        <v>1</v>
      </c>
      <c r="D105" s="56">
        <v>0</v>
      </c>
    </row>
    <row r="106" spans="1:4" ht="28.35" customHeight="1">
      <c r="A106" s="29" t="s">
        <v>5</v>
      </c>
      <c r="B106" s="29" t="s">
        <v>380</v>
      </c>
      <c r="C106" s="30">
        <v>1</v>
      </c>
      <c r="D106" s="56">
        <v>0</v>
      </c>
    </row>
    <row r="107" spans="1:4" ht="28.35" customHeight="1">
      <c r="A107" s="29" t="s">
        <v>5</v>
      </c>
      <c r="B107" s="29" t="s">
        <v>380</v>
      </c>
      <c r="C107" s="30">
        <v>1</v>
      </c>
      <c r="D107" s="56">
        <v>0</v>
      </c>
    </row>
    <row r="108" spans="1:4" ht="28.35" customHeight="1">
      <c r="A108" s="29" t="s">
        <v>5</v>
      </c>
      <c r="B108" s="29" t="s">
        <v>380</v>
      </c>
      <c r="C108" s="30">
        <v>1</v>
      </c>
      <c r="D108" s="56">
        <v>0</v>
      </c>
    </row>
    <row r="109" spans="1:4" ht="28.35" customHeight="1">
      <c r="A109" s="29" t="s">
        <v>5</v>
      </c>
      <c r="B109" s="29" t="s">
        <v>380</v>
      </c>
      <c r="C109" s="30">
        <v>1</v>
      </c>
      <c r="D109" s="56">
        <v>0</v>
      </c>
    </row>
    <row r="110" spans="1:4" ht="28.35" customHeight="1">
      <c r="A110" s="29" t="s">
        <v>5</v>
      </c>
      <c r="B110" s="29" t="s">
        <v>380</v>
      </c>
      <c r="C110" s="30">
        <v>1</v>
      </c>
      <c r="D110" s="56">
        <v>0</v>
      </c>
    </row>
    <row r="111" spans="1:4" ht="28.35" customHeight="1">
      <c r="A111" s="29" t="s">
        <v>5</v>
      </c>
      <c r="B111" s="29" t="s">
        <v>380</v>
      </c>
      <c r="C111" s="30">
        <v>1</v>
      </c>
      <c r="D111" s="56">
        <v>0</v>
      </c>
    </row>
    <row r="112" spans="1:4" ht="28.35" customHeight="1">
      <c r="A112" s="29" t="s">
        <v>5</v>
      </c>
      <c r="B112" s="29" t="s">
        <v>380</v>
      </c>
      <c r="C112" s="30">
        <v>1</v>
      </c>
      <c r="D112" s="56">
        <v>0</v>
      </c>
    </row>
    <row r="113" spans="1:5" ht="28.35" customHeight="1">
      <c r="A113" s="29" t="s">
        <v>5</v>
      </c>
      <c r="B113" s="29" t="s">
        <v>380</v>
      </c>
      <c r="C113" s="30">
        <v>1</v>
      </c>
      <c r="D113" s="56">
        <v>0</v>
      </c>
    </row>
    <row r="114" spans="1:5" ht="28.35" customHeight="1">
      <c r="A114" s="29" t="s">
        <v>5</v>
      </c>
      <c r="B114" s="29" t="s">
        <v>380</v>
      </c>
      <c r="C114" s="30">
        <v>1</v>
      </c>
      <c r="D114" s="56">
        <v>0</v>
      </c>
    </row>
    <row r="115" spans="1:5" ht="28.35" customHeight="1">
      <c r="A115" s="29" t="s">
        <v>5</v>
      </c>
      <c r="B115" s="29" t="s">
        <v>380</v>
      </c>
      <c r="C115" s="30">
        <v>1</v>
      </c>
      <c r="D115" s="56">
        <v>0</v>
      </c>
    </row>
    <row r="116" spans="1:5" s="6" customFormat="1" ht="28.35" customHeight="1">
      <c r="A116" s="29" t="s">
        <v>5</v>
      </c>
      <c r="B116" s="29" t="s">
        <v>380</v>
      </c>
      <c r="C116" s="30">
        <v>1</v>
      </c>
      <c r="D116" s="56">
        <v>0</v>
      </c>
      <c r="E116"/>
    </row>
    <row r="117" spans="1:5" ht="28.35" customHeight="1">
      <c r="A117" s="29" t="s">
        <v>5</v>
      </c>
      <c r="B117" s="29" t="s">
        <v>380</v>
      </c>
      <c r="C117" s="30">
        <v>1</v>
      </c>
      <c r="D117" s="56">
        <v>0</v>
      </c>
    </row>
    <row r="118" spans="1:5" ht="28.35" customHeight="1">
      <c r="A118" s="29" t="s">
        <v>5</v>
      </c>
      <c r="B118" s="29" t="s">
        <v>380</v>
      </c>
      <c r="C118" s="30">
        <v>1</v>
      </c>
      <c r="D118" s="56">
        <v>0</v>
      </c>
    </row>
    <row r="119" spans="1:5" ht="28.35" customHeight="1">
      <c r="A119" s="29" t="s">
        <v>5</v>
      </c>
      <c r="B119" s="29" t="s">
        <v>380</v>
      </c>
      <c r="C119" s="30">
        <v>1</v>
      </c>
      <c r="D119" s="56">
        <v>0</v>
      </c>
    </row>
    <row r="120" spans="1:5" ht="28.35" customHeight="1">
      <c r="A120" s="29" t="s">
        <v>5</v>
      </c>
      <c r="B120" s="29" t="s">
        <v>380</v>
      </c>
      <c r="C120" s="30">
        <v>1</v>
      </c>
      <c r="D120" s="56">
        <v>0</v>
      </c>
    </row>
    <row r="121" spans="1:5" ht="28.35" customHeight="1">
      <c r="A121" s="29" t="s">
        <v>5</v>
      </c>
      <c r="B121" s="29" t="s">
        <v>380</v>
      </c>
      <c r="C121" s="30">
        <v>1</v>
      </c>
      <c r="D121" s="56">
        <v>0</v>
      </c>
    </row>
    <row r="122" spans="1:5" ht="28.35" customHeight="1">
      <c r="A122" s="29" t="s">
        <v>5</v>
      </c>
      <c r="B122" s="29" t="s">
        <v>380</v>
      </c>
      <c r="C122" s="30">
        <v>1</v>
      </c>
      <c r="D122" s="56">
        <v>0</v>
      </c>
    </row>
    <row r="123" spans="1:5" ht="28.35" customHeight="1">
      <c r="A123" s="29" t="s">
        <v>5</v>
      </c>
      <c r="B123" s="29" t="s">
        <v>380</v>
      </c>
      <c r="C123" s="30">
        <v>1</v>
      </c>
      <c r="D123" s="56">
        <v>0</v>
      </c>
    </row>
    <row r="124" spans="1:5" ht="28.35" customHeight="1">
      <c r="A124" s="29" t="s">
        <v>5</v>
      </c>
      <c r="B124" s="29" t="s">
        <v>380</v>
      </c>
      <c r="C124" s="30">
        <v>1</v>
      </c>
      <c r="D124" s="56">
        <v>0</v>
      </c>
    </row>
    <row r="125" spans="1:5" ht="28.35" customHeight="1">
      <c r="A125" s="29" t="s">
        <v>5</v>
      </c>
      <c r="B125" s="29" t="s">
        <v>380</v>
      </c>
      <c r="C125" s="30">
        <v>1</v>
      </c>
      <c r="D125" s="56">
        <v>0</v>
      </c>
    </row>
    <row r="126" spans="1:5" ht="28.35" customHeight="1">
      <c r="A126" s="29" t="s">
        <v>5</v>
      </c>
      <c r="B126" s="29" t="s">
        <v>380</v>
      </c>
      <c r="C126" s="30">
        <v>1</v>
      </c>
      <c r="D126" s="56">
        <v>0</v>
      </c>
    </row>
    <row r="127" spans="1:5" ht="28.35" customHeight="1">
      <c r="A127" s="29" t="s">
        <v>5</v>
      </c>
      <c r="B127" s="29" t="s">
        <v>380</v>
      </c>
      <c r="C127" s="30">
        <v>1</v>
      </c>
      <c r="D127" s="56">
        <v>0</v>
      </c>
    </row>
    <row r="128" spans="1:5" ht="28.35" customHeight="1">
      <c r="A128" s="29" t="s">
        <v>5</v>
      </c>
      <c r="B128" s="29" t="s">
        <v>380</v>
      </c>
      <c r="C128" s="30">
        <v>1</v>
      </c>
      <c r="D128" s="56">
        <v>0</v>
      </c>
    </row>
    <row r="129" spans="1:4" ht="28.35" customHeight="1">
      <c r="A129" s="29" t="s">
        <v>5</v>
      </c>
      <c r="B129" s="40" t="s">
        <v>253</v>
      </c>
      <c r="C129" s="30">
        <v>1</v>
      </c>
      <c r="D129" s="56">
        <v>0</v>
      </c>
    </row>
    <row r="130" spans="1:4" ht="28.35" customHeight="1">
      <c r="A130" s="29" t="s">
        <v>5</v>
      </c>
      <c r="B130" s="40" t="s">
        <v>253</v>
      </c>
      <c r="C130" s="30">
        <v>1</v>
      </c>
      <c r="D130" s="56">
        <v>0</v>
      </c>
    </row>
    <row r="131" spans="1:4" ht="28.35" customHeight="1">
      <c r="A131" s="29" t="s">
        <v>5</v>
      </c>
      <c r="B131" s="40" t="s">
        <v>253</v>
      </c>
      <c r="C131" s="30">
        <v>1</v>
      </c>
      <c r="D131" s="56">
        <v>0</v>
      </c>
    </row>
    <row r="132" spans="1:4" ht="28.35" customHeight="1">
      <c r="A132" s="29" t="s">
        <v>5</v>
      </c>
      <c r="B132" s="40" t="s">
        <v>253</v>
      </c>
      <c r="C132" s="30">
        <v>1</v>
      </c>
      <c r="D132" s="56">
        <v>0</v>
      </c>
    </row>
    <row r="133" spans="1:4" ht="28.35" customHeight="1">
      <c r="A133" s="29" t="s">
        <v>5</v>
      </c>
      <c r="B133" s="40" t="s">
        <v>253</v>
      </c>
      <c r="C133" s="30">
        <v>1</v>
      </c>
      <c r="D133" s="56">
        <v>0</v>
      </c>
    </row>
    <row r="134" spans="1:4" ht="28.35" customHeight="1">
      <c r="A134" s="29" t="s">
        <v>5</v>
      </c>
      <c r="B134" s="40" t="s">
        <v>253</v>
      </c>
      <c r="C134" s="30">
        <v>1</v>
      </c>
      <c r="D134" s="56">
        <v>0</v>
      </c>
    </row>
    <row r="135" spans="1:4" ht="28.35" customHeight="1">
      <c r="A135" s="29" t="s">
        <v>5</v>
      </c>
      <c r="B135" s="40" t="s">
        <v>253</v>
      </c>
      <c r="C135" s="30">
        <v>1</v>
      </c>
      <c r="D135" s="56">
        <v>0</v>
      </c>
    </row>
    <row r="136" spans="1:4" ht="28.35" customHeight="1">
      <c r="A136" s="29" t="s">
        <v>5</v>
      </c>
      <c r="B136" s="40" t="s">
        <v>254</v>
      </c>
      <c r="C136" s="30">
        <v>1</v>
      </c>
      <c r="D136" s="56">
        <v>0</v>
      </c>
    </row>
    <row r="137" spans="1:4" ht="28.35" customHeight="1">
      <c r="A137" s="29" t="s">
        <v>5</v>
      </c>
      <c r="B137" s="40" t="s">
        <v>254</v>
      </c>
      <c r="C137" s="30">
        <v>1</v>
      </c>
      <c r="D137" s="56">
        <v>0</v>
      </c>
    </row>
    <row r="138" spans="1:4" ht="28.35" customHeight="1">
      <c r="A138" s="29" t="s">
        <v>5</v>
      </c>
      <c r="B138" s="40" t="s">
        <v>381</v>
      </c>
      <c r="C138" s="30">
        <v>1</v>
      </c>
      <c r="D138" s="56">
        <v>0</v>
      </c>
    </row>
    <row r="139" spans="1:4" ht="28.35" customHeight="1">
      <c r="A139" s="29" t="s">
        <v>5</v>
      </c>
      <c r="B139" s="34" t="s">
        <v>383</v>
      </c>
      <c r="C139" s="30">
        <v>1</v>
      </c>
      <c r="D139" s="56">
        <v>0</v>
      </c>
    </row>
    <row r="140" spans="1:4" ht="28.35" customHeight="1">
      <c r="A140" s="29" t="s">
        <v>5</v>
      </c>
      <c r="B140" s="31" t="s">
        <v>382</v>
      </c>
      <c r="C140" s="30">
        <v>1</v>
      </c>
      <c r="D140" s="56">
        <v>0</v>
      </c>
    </row>
    <row r="141" spans="1:4" ht="28.35" customHeight="1">
      <c r="A141" s="29" t="s">
        <v>5</v>
      </c>
      <c r="B141" s="31" t="s">
        <v>382</v>
      </c>
      <c r="C141" s="30">
        <v>1</v>
      </c>
      <c r="D141" s="56">
        <v>0</v>
      </c>
    </row>
    <row r="142" spans="1:4" ht="28.35" customHeight="1">
      <c r="A142" s="29" t="s">
        <v>5</v>
      </c>
      <c r="B142" s="31" t="s">
        <v>382</v>
      </c>
      <c r="C142" s="30">
        <v>1</v>
      </c>
      <c r="D142" s="56">
        <v>0</v>
      </c>
    </row>
    <row r="143" spans="1:4" ht="28.35" customHeight="1">
      <c r="A143" s="29" t="s">
        <v>5</v>
      </c>
      <c r="B143" s="31" t="s">
        <v>382</v>
      </c>
      <c r="C143" s="30">
        <v>1</v>
      </c>
      <c r="D143" s="56">
        <v>0</v>
      </c>
    </row>
    <row r="144" spans="1:4" ht="28.35" customHeight="1">
      <c r="A144" s="29" t="s">
        <v>5</v>
      </c>
      <c r="B144" s="31" t="s">
        <v>382</v>
      </c>
      <c r="C144" s="30">
        <v>1</v>
      </c>
      <c r="D144" s="56">
        <v>0</v>
      </c>
    </row>
    <row r="145" spans="1:4" ht="28.35" customHeight="1">
      <c r="A145" s="29" t="s">
        <v>5</v>
      </c>
      <c r="B145" s="31" t="s">
        <v>382</v>
      </c>
      <c r="C145" s="30">
        <v>1</v>
      </c>
      <c r="D145" s="56">
        <v>0</v>
      </c>
    </row>
    <row r="146" spans="1:4" ht="28.35" customHeight="1">
      <c r="A146" s="29" t="s">
        <v>5</v>
      </c>
      <c r="B146" s="31" t="s">
        <v>382</v>
      </c>
      <c r="C146" s="30">
        <v>1</v>
      </c>
      <c r="D146" s="56">
        <v>0</v>
      </c>
    </row>
    <row r="147" spans="1:4" ht="28.35" customHeight="1">
      <c r="A147" s="29" t="s">
        <v>5</v>
      </c>
      <c r="B147" s="31" t="s">
        <v>382</v>
      </c>
      <c r="C147" s="30">
        <v>1</v>
      </c>
      <c r="D147" s="56">
        <v>0</v>
      </c>
    </row>
    <row r="148" spans="1:4" ht="28.35" customHeight="1">
      <c r="A148" s="29" t="s">
        <v>5</v>
      </c>
      <c r="B148" s="31" t="s">
        <v>382</v>
      </c>
      <c r="C148" s="30">
        <v>1</v>
      </c>
      <c r="D148" s="56">
        <v>0</v>
      </c>
    </row>
    <row r="149" spans="1:4" ht="28.35" customHeight="1">
      <c r="A149" s="29" t="s">
        <v>5</v>
      </c>
      <c r="B149" s="31" t="s">
        <v>382</v>
      </c>
      <c r="C149" s="30">
        <v>1</v>
      </c>
      <c r="D149" s="56">
        <v>0</v>
      </c>
    </row>
    <row r="150" spans="1:4" ht="28.35" customHeight="1">
      <c r="A150" s="29" t="s">
        <v>5</v>
      </c>
      <c r="B150" s="31" t="s">
        <v>382</v>
      </c>
      <c r="C150" s="30">
        <v>1</v>
      </c>
      <c r="D150" s="56">
        <v>0</v>
      </c>
    </row>
    <row r="151" spans="1:4" ht="28.35" customHeight="1">
      <c r="A151" s="29" t="s">
        <v>5</v>
      </c>
      <c r="B151" s="31" t="s">
        <v>382</v>
      </c>
      <c r="C151" s="30">
        <v>1</v>
      </c>
      <c r="D151" s="56">
        <v>0</v>
      </c>
    </row>
    <row r="152" spans="1:4" ht="28.35" customHeight="1">
      <c r="A152" s="29" t="s">
        <v>5</v>
      </c>
      <c r="B152" s="31" t="s">
        <v>382</v>
      </c>
      <c r="C152" s="30">
        <v>1</v>
      </c>
      <c r="D152" s="56">
        <v>0</v>
      </c>
    </row>
    <row r="153" spans="1:4" ht="28.35" customHeight="1">
      <c r="A153" s="29" t="s">
        <v>5</v>
      </c>
      <c r="B153" s="31" t="s">
        <v>382</v>
      </c>
      <c r="C153" s="30">
        <v>1</v>
      </c>
      <c r="D153" s="56">
        <v>0</v>
      </c>
    </row>
    <row r="154" spans="1:4" ht="28.35" customHeight="1">
      <c r="A154" s="29" t="s">
        <v>5</v>
      </c>
      <c r="B154" s="31" t="s">
        <v>382</v>
      </c>
      <c r="C154" s="30">
        <v>1</v>
      </c>
      <c r="D154" s="56">
        <v>0</v>
      </c>
    </row>
    <row r="155" spans="1:4" ht="28.35" customHeight="1">
      <c r="A155" s="29" t="s">
        <v>5</v>
      </c>
      <c r="B155" s="31" t="s">
        <v>382</v>
      </c>
      <c r="C155" s="30">
        <v>1</v>
      </c>
      <c r="D155" s="56">
        <v>0</v>
      </c>
    </row>
    <row r="156" spans="1:4" ht="28.35" customHeight="1">
      <c r="A156" s="29" t="s">
        <v>5</v>
      </c>
      <c r="B156" s="31" t="s">
        <v>382</v>
      </c>
      <c r="C156" s="30">
        <v>1</v>
      </c>
      <c r="D156" s="56">
        <v>0</v>
      </c>
    </row>
    <row r="157" spans="1:4" ht="28.35" customHeight="1">
      <c r="A157" s="29" t="s">
        <v>5</v>
      </c>
      <c r="B157" s="31" t="s">
        <v>382</v>
      </c>
      <c r="C157" s="30">
        <v>1</v>
      </c>
      <c r="D157" s="56">
        <v>0</v>
      </c>
    </row>
    <row r="158" spans="1:4" ht="28.35" customHeight="1">
      <c r="A158" s="29" t="s">
        <v>5</v>
      </c>
      <c r="B158" s="31" t="s">
        <v>382</v>
      </c>
      <c r="C158" s="30">
        <v>1</v>
      </c>
      <c r="D158" s="56">
        <v>0</v>
      </c>
    </row>
    <row r="159" spans="1:4" ht="28.35" customHeight="1">
      <c r="A159" s="29" t="s">
        <v>5</v>
      </c>
      <c r="B159" s="31" t="s">
        <v>382</v>
      </c>
      <c r="C159" s="30">
        <v>1</v>
      </c>
      <c r="D159" s="56">
        <v>0</v>
      </c>
    </row>
    <row r="160" spans="1:4" ht="28.35" customHeight="1">
      <c r="A160" s="29" t="s">
        <v>5</v>
      </c>
      <c r="B160" s="31" t="s">
        <v>382</v>
      </c>
      <c r="C160" s="30">
        <v>1</v>
      </c>
      <c r="D160" s="56">
        <v>0</v>
      </c>
    </row>
    <row r="161" spans="1:5" ht="28.35" customHeight="1">
      <c r="A161" s="29" t="s">
        <v>5</v>
      </c>
      <c r="B161" s="31" t="s">
        <v>382</v>
      </c>
      <c r="C161" s="30">
        <v>1</v>
      </c>
      <c r="D161" s="56">
        <v>0</v>
      </c>
    </row>
    <row r="162" spans="1:5" ht="28.35" customHeight="1">
      <c r="A162" s="29" t="s">
        <v>5</v>
      </c>
      <c r="B162" s="31" t="s">
        <v>382</v>
      </c>
      <c r="C162" s="30">
        <v>1</v>
      </c>
      <c r="D162" s="56">
        <v>0</v>
      </c>
    </row>
    <row r="163" spans="1:5" s="4" customFormat="1" ht="28.35" customHeight="1">
      <c r="A163" s="29" t="s">
        <v>5</v>
      </c>
      <c r="B163" s="31" t="s">
        <v>382</v>
      </c>
      <c r="C163" s="30">
        <v>1</v>
      </c>
      <c r="D163" s="56">
        <v>0</v>
      </c>
      <c r="E163"/>
    </row>
    <row r="164" spans="1:5" ht="28.35" customHeight="1">
      <c r="A164" s="29" t="s">
        <v>5</v>
      </c>
      <c r="B164" s="40" t="s">
        <v>382</v>
      </c>
      <c r="C164" s="30">
        <v>1</v>
      </c>
      <c r="D164" s="56">
        <v>0</v>
      </c>
    </row>
    <row r="165" spans="1:5" ht="28.35" customHeight="1">
      <c r="A165" s="29" t="s">
        <v>5</v>
      </c>
      <c r="B165" s="40" t="s">
        <v>382</v>
      </c>
      <c r="C165" s="30">
        <v>1</v>
      </c>
      <c r="D165" s="56">
        <v>0</v>
      </c>
    </row>
    <row r="166" spans="1:5" ht="28.35" customHeight="1">
      <c r="A166" s="29" t="s">
        <v>5</v>
      </c>
      <c r="B166" s="40" t="s">
        <v>256</v>
      </c>
      <c r="C166" s="30">
        <v>1</v>
      </c>
      <c r="D166" s="56">
        <v>0</v>
      </c>
    </row>
    <row r="167" spans="1:5" ht="28.35" customHeight="1">
      <c r="A167" s="29" t="s">
        <v>5</v>
      </c>
      <c r="B167" s="40" t="s">
        <v>256</v>
      </c>
      <c r="C167" s="30">
        <v>1</v>
      </c>
      <c r="D167" s="56">
        <v>0</v>
      </c>
    </row>
    <row r="168" spans="1:5" ht="28.35" customHeight="1">
      <c r="A168" s="29" t="s">
        <v>5</v>
      </c>
      <c r="B168" s="40" t="s">
        <v>256</v>
      </c>
      <c r="C168" s="30">
        <v>1</v>
      </c>
      <c r="D168" s="56">
        <v>0</v>
      </c>
    </row>
    <row r="169" spans="1:5" ht="28.35" customHeight="1">
      <c r="A169" s="29" t="s">
        <v>5</v>
      </c>
      <c r="B169" s="40" t="s">
        <v>256</v>
      </c>
      <c r="C169" s="30">
        <v>1</v>
      </c>
      <c r="D169" s="56">
        <v>0</v>
      </c>
    </row>
    <row r="170" spans="1:5" ht="28.35" customHeight="1">
      <c r="A170" s="29" t="s">
        <v>5</v>
      </c>
      <c r="B170" s="40" t="s">
        <v>256</v>
      </c>
      <c r="C170" s="30">
        <v>1</v>
      </c>
      <c r="D170" s="56">
        <v>0</v>
      </c>
    </row>
    <row r="171" spans="1:5" ht="28.35" customHeight="1">
      <c r="A171" s="29" t="s">
        <v>5</v>
      </c>
      <c r="B171" s="40" t="s">
        <v>256</v>
      </c>
      <c r="C171" s="30">
        <v>1</v>
      </c>
      <c r="D171" s="56">
        <v>0</v>
      </c>
    </row>
    <row r="172" spans="1:5" ht="28.35" customHeight="1">
      <c r="A172" s="29" t="s">
        <v>5</v>
      </c>
      <c r="B172" s="40" t="s">
        <v>256</v>
      </c>
      <c r="C172" s="30">
        <v>1</v>
      </c>
      <c r="D172" s="56">
        <v>0</v>
      </c>
    </row>
    <row r="173" spans="1:5" s="5" customFormat="1" ht="28.35" customHeight="1">
      <c r="A173" s="29" t="s">
        <v>5</v>
      </c>
      <c r="B173" s="40" t="s">
        <v>256</v>
      </c>
      <c r="C173" s="30">
        <v>1</v>
      </c>
      <c r="D173" s="56">
        <v>0</v>
      </c>
      <c r="E173"/>
    </row>
    <row r="174" spans="1:5" ht="28.35" customHeight="1">
      <c r="A174" s="29" t="s">
        <v>5</v>
      </c>
      <c r="B174" s="40" t="s">
        <v>256</v>
      </c>
      <c r="C174" s="30">
        <v>1</v>
      </c>
      <c r="D174" s="56">
        <v>0</v>
      </c>
    </row>
    <row r="175" spans="1:5" ht="28.35" customHeight="1">
      <c r="A175" s="29" t="s">
        <v>5</v>
      </c>
      <c r="B175" s="29" t="s">
        <v>257</v>
      </c>
      <c r="C175" s="30">
        <v>1</v>
      </c>
      <c r="D175" s="56">
        <v>0</v>
      </c>
    </row>
    <row r="176" spans="1:5" ht="28.35" customHeight="1">
      <c r="A176" s="29" t="s">
        <v>5</v>
      </c>
      <c r="B176" s="29" t="s">
        <v>257</v>
      </c>
      <c r="C176" s="30">
        <v>1</v>
      </c>
      <c r="D176" s="56">
        <v>0</v>
      </c>
    </row>
    <row r="177" spans="1:5" ht="28.35" customHeight="1">
      <c r="A177" s="29" t="s">
        <v>5</v>
      </c>
      <c r="B177" s="29" t="s">
        <v>257</v>
      </c>
      <c r="C177" s="30">
        <v>1</v>
      </c>
      <c r="D177" s="56">
        <v>0</v>
      </c>
    </row>
    <row r="178" spans="1:5" ht="28.35" customHeight="1">
      <c r="A178" s="29" t="s">
        <v>5</v>
      </c>
      <c r="B178" s="29" t="s">
        <v>257</v>
      </c>
      <c r="C178" s="30">
        <v>1</v>
      </c>
      <c r="D178" s="56">
        <v>0</v>
      </c>
    </row>
    <row r="179" spans="1:5" ht="28.35" customHeight="1">
      <c r="A179" s="29" t="s">
        <v>5</v>
      </c>
      <c r="B179" s="29" t="s">
        <v>257</v>
      </c>
      <c r="C179" s="30">
        <v>1</v>
      </c>
      <c r="D179" s="56">
        <v>0</v>
      </c>
    </row>
    <row r="180" spans="1:5" ht="28.35" customHeight="1">
      <c r="A180" s="29" t="s">
        <v>5</v>
      </c>
      <c r="B180" s="29" t="s">
        <v>257</v>
      </c>
      <c r="C180" s="30">
        <v>1</v>
      </c>
      <c r="D180" s="56">
        <v>0</v>
      </c>
    </row>
    <row r="181" spans="1:5" ht="28.35" customHeight="1">
      <c r="A181" s="29" t="s">
        <v>5</v>
      </c>
      <c r="B181" s="29" t="s">
        <v>257</v>
      </c>
      <c r="C181" s="30">
        <v>1</v>
      </c>
      <c r="D181" s="56">
        <v>0</v>
      </c>
    </row>
    <row r="182" spans="1:5" ht="28.35" customHeight="1">
      <c r="A182" s="29" t="s">
        <v>5</v>
      </c>
      <c r="B182" s="29" t="s">
        <v>257</v>
      </c>
      <c r="C182" s="30">
        <v>1</v>
      </c>
      <c r="D182" s="56">
        <v>0</v>
      </c>
    </row>
    <row r="183" spans="1:5" ht="28.35" customHeight="1">
      <c r="A183" s="29" t="s">
        <v>5</v>
      </c>
      <c r="B183" s="29" t="s">
        <v>257</v>
      </c>
      <c r="C183" s="30">
        <v>1</v>
      </c>
      <c r="D183" s="56">
        <v>0</v>
      </c>
    </row>
    <row r="184" spans="1:5" ht="28.35" customHeight="1">
      <c r="A184" s="29" t="s">
        <v>5</v>
      </c>
      <c r="B184" s="29" t="s">
        <v>257</v>
      </c>
      <c r="C184" s="30">
        <v>1</v>
      </c>
      <c r="D184" s="56">
        <v>0</v>
      </c>
    </row>
    <row r="185" spans="1:5" ht="28.35" customHeight="1">
      <c r="A185" s="29" t="s">
        <v>5</v>
      </c>
      <c r="B185" s="29" t="s">
        <v>257</v>
      </c>
      <c r="C185" s="30">
        <v>1</v>
      </c>
      <c r="D185" s="56">
        <v>0</v>
      </c>
    </row>
    <row r="186" spans="1:5" s="5" customFormat="1" ht="28.35" customHeight="1">
      <c r="A186" s="29" t="s">
        <v>5</v>
      </c>
      <c r="B186" s="29" t="s">
        <v>257</v>
      </c>
      <c r="C186" s="30">
        <v>1</v>
      </c>
      <c r="D186" s="56">
        <v>0</v>
      </c>
      <c r="E186"/>
    </row>
    <row r="187" spans="1:5" ht="28.35" customHeight="1">
      <c r="A187" s="29" t="s">
        <v>5</v>
      </c>
      <c r="B187" s="29" t="s">
        <v>257</v>
      </c>
      <c r="C187" s="30">
        <v>1</v>
      </c>
      <c r="D187" s="56">
        <v>0</v>
      </c>
    </row>
    <row r="188" spans="1:5" ht="28.35" customHeight="1">
      <c r="A188" s="29" t="s">
        <v>5</v>
      </c>
      <c r="B188" s="29" t="s">
        <v>257</v>
      </c>
      <c r="C188" s="30">
        <v>1</v>
      </c>
      <c r="D188" s="56">
        <v>0</v>
      </c>
    </row>
    <row r="189" spans="1:5" ht="28.35" customHeight="1">
      <c r="A189" s="29" t="s">
        <v>5</v>
      </c>
      <c r="B189" s="29" t="s">
        <v>257</v>
      </c>
      <c r="C189" s="30">
        <v>1</v>
      </c>
      <c r="D189" s="56">
        <v>0</v>
      </c>
    </row>
    <row r="190" spans="1:5" ht="28.35" customHeight="1">
      <c r="A190" s="29" t="s">
        <v>5</v>
      </c>
      <c r="B190" s="29" t="s">
        <v>257</v>
      </c>
      <c r="C190" s="30">
        <v>1</v>
      </c>
      <c r="D190" s="56">
        <v>0</v>
      </c>
    </row>
    <row r="191" spans="1:5" ht="28.35" customHeight="1">
      <c r="A191" s="29" t="s">
        <v>5</v>
      </c>
      <c r="B191" s="29" t="s">
        <v>257</v>
      </c>
      <c r="C191" s="30">
        <v>1</v>
      </c>
      <c r="D191" s="56">
        <v>0</v>
      </c>
    </row>
    <row r="192" spans="1:5" ht="28.35" customHeight="1">
      <c r="A192" s="29" t="s">
        <v>5</v>
      </c>
      <c r="B192" s="29" t="s">
        <v>257</v>
      </c>
      <c r="C192" s="30">
        <v>1</v>
      </c>
      <c r="D192" s="56">
        <v>0</v>
      </c>
    </row>
    <row r="193" spans="1:5" ht="28.35" customHeight="1">
      <c r="A193" s="29" t="s">
        <v>5</v>
      </c>
      <c r="B193" s="29" t="s">
        <v>257</v>
      </c>
      <c r="C193" s="30">
        <v>1</v>
      </c>
      <c r="D193" s="56">
        <v>0</v>
      </c>
    </row>
    <row r="194" spans="1:5" ht="28.35" customHeight="1">
      <c r="A194" s="29" t="s">
        <v>5</v>
      </c>
      <c r="B194" s="29" t="s">
        <v>257</v>
      </c>
      <c r="C194" s="30">
        <v>1</v>
      </c>
      <c r="D194" s="56">
        <v>0</v>
      </c>
    </row>
    <row r="195" spans="1:5" ht="28.35" customHeight="1">
      <c r="A195" s="29" t="s">
        <v>5</v>
      </c>
      <c r="B195" s="29" t="s">
        <v>257</v>
      </c>
      <c r="C195" s="30">
        <v>1</v>
      </c>
      <c r="D195" s="56">
        <v>0</v>
      </c>
    </row>
    <row r="196" spans="1:5" ht="28.35" customHeight="1">
      <c r="A196" s="29" t="s">
        <v>5</v>
      </c>
      <c r="B196" s="29" t="s">
        <v>257</v>
      </c>
      <c r="C196" s="30">
        <v>1</v>
      </c>
      <c r="D196" s="56">
        <v>0</v>
      </c>
    </row>
    <row r="197" spans="1:5" ht="28.35" customHeight="1">
      <c r="A197" s="29" t="s">
        <v>5</v>
      </c>
      <c r="B197" s="29" t="s">
        <v>257</v>
      </c>
      <c r="C197" s="30">
        <v>1</v>
      </c>
      <c r="D197" s="56">
        <v>0</v>
      </c>
    </row>
    <row r="198" spans="1:5" ht="28.35" customHeight="1">
      <c r="A198" s="29" t="s">
        <v>5</v>
      </c>
      <c r="B198" s="29" t="s">
        <v>257</v>
      </c>
      <c r="C198" s="30">
        <v>1</v>
      </c>
      <c r="D198" s="56">
        <v>0</v>
      </c>
    </row>
    <row r="199" spans="1:5" ht="28.35" customHeight="1">
      <c r="A199" s="29" t="s">
        <v>5</v>
      </c>
      <c r="B199" s="29" t="s">
        <v>257</v>
      </c>
      <c r="C199" s="30">
        <v>1</v>
      </c>
      <c r="D199" s="56">
        <v>0</v>
      </c>
    </row>
    <row r="200" spans="1:5" ht="28.35" customHeight="1">
      <c r="A200" s="29" t="s">
        <v>5</v>
      </c>
      <c r="B200" s="29" t="s">
        <v>257</v>
      </c>
      <c r="C200" s="30">
        <v>1</v>
      </c>
      <c r="D200" s="56">
        <v>0</v>
      </c>
    </row>
    <row r="201" spans="1:5" ht="28.35" customHeight="1">
      <c r="A201" s="29" t="s">
        <v>5</v>
      </c>
      <c r="B201" s="29" t="s">
        <v>257</v>
      </c>
      <c r="C201" s="30">
        <v>1</v>
      </c>
      <c r="D201" s="56">
        <v>0</v>
      </c>
    </row>
    <row r="202" spans="1:5" ht="28.35" customHeight="1">
      <c r="A202" s="29" t="s">
        <v>5</v>
      </c>
      <c r="B202" s="29" t="s">
        <v>257</v>
      </c>
      <c r="C202" s="30">
        <v>1</v>
      </c>
      <c r="D202" s="56">
        <v>0</v>
      </c>
    </row>
    <row r="203" spans="1:5" ht="28.35" customHeight="1">
      <c r="A203" s="29" t="s">
        <v>5</v>
      </c>
      <c r="B203" s="29" t="s">
        <v>257</v>
      </c>
      <c r="C203" s="30">
        <v>1</v>
      </c>
      <c r="D203" s="56">
        <v>0</v>
      </c>
    </row>
    <row r="204" spans="1:5" ht="28.35" customHeight="1">
      <c r="A204" s="29" t="s">
        <v>5</v>
      </c>
      <c r="B204" s="29" t="s">
        <v>257</v>
      </c>
      <c r="C204" s="30">
        <v>1</v>
      </c>
      <c r="D204" s="56">
        <v>0</v>
      </c>
    </row>
    <row r="205" spans="1:5" ht="28.35" customHeight="1">
      <c r="A205" s="29" t="s">
        <v>5</v>
      </c>
      <c r="B205" s="40" t="s">
        <v>258</v>
      </c>
      <c r="C205" s="30">
        <v>1</v>
      </c>
      <c r="D205" s="56">
        <v>0</v>
      </c>
    </row>
    <row r="206" spans="1:5" ht="28.35" customHeight="1">
      <c r="A206" s="29" t="s">
        <v>5</v>
      </c>
      <c r="B206" s="40" t="s">
        <v>259</v>
      </c>
      <c r="C206" s="30">
        <v>1</v>
      </c>
      <c r="D206" s="56">
        <v>0</v>
      </c>
    </row>
    <row r="207" spans="1:5" s="4" customFormat="1" ht="28.35" customHeight="1">
      <c r="A207" s="29" t="s">
        <v>5</v>
      </c>
      <c r="B207" s="40" t="s">
        <v>259</v>
      </c>
      <c r="C207" s="30">
        <v>1</v>
      </c>
      <c r="D207" s="56">
        <v>0</v>
      </c>
      <c r="E207"/>
    </row>
    <row r="208" spans="1:5" ht="28.35" customHeight="1">
      <c r="A208" s="29" t="s">
        <v>5</v>
      </c>
      <c r="B208" s="29" t="s">
        <v>260</v>
      </c>
      <c r="C208" s="30">
        <v>1</v>
      </c>
      <c r="D208" s="56">
        <v>0</v>
      </c>
    </row>
    <row r="209" spans="1:4" ht="28.35" customHeight="1">
      <c r="A209" s="29" t="s">
        <v>5</v>
      </c>
      <c r="B209" s="40" t="s">
        <v>261</v>
      </c>
      <c r="C209" s="30">
        <v>1</v>
      </c>
      <c r="D209" s="56">
        <v>0</v>
      </c>
    </row>
    <row r="210" spans="1:4" ht="28.35" customHeight="1">
      <c r="A210" s="29" t="s">
        <v>5</v>
      </c>
      <c r="B210" s="40" t="s">
        <v>262</v>
      </c>
      <c r="C210" s="30">
        <v>1</v>
      </c>
      <c r="D210" s="56">
        <v>0</v>
      </c>
    </row>
    <row r="211" spans="1:4" ht="28.35" customHeight="1">
      <c r="A211" s="29" t="s">
        <v>5</v>
      </c>
      <c r="B211" s="40" t="s">
        <v>262</v>
      </c>
      <c r="C211" s="30">
        <v>1</v>
      </c>
      <c r="D211" s="56">
        <v>0</v>
      </c>
    </row>
    <row r="212" spans="1:4" ht="28.35" customHeight="1">
      <c r="A212" s="29" t="s">
        <v>5</v>
      </c>
      <c r="B212" s="40" t="s">
        <v>262</v>
      </c>
      <c r="C212" s="30">
        <v>1</v>
      </c>
      <c r="D212" s="56">
        <v>0</v>
      </c>
    </row>
    <row r="213" spans="1:4" ht="28.35" customHeight="1">
      <c r="A213" s="29" t="s">
        <v>5</v>
      </c>
      <c r="B213" s="40" t="s">
        <v>262</v>
      </c>
      <c r="C213" s="30">
        <v>1</v>
      </c>
      <c r="D213" s="56">
        <v>0</v>
      </c>
    </row>
    <row r="214" spans="1:4" ht="28.35" customHeight="1">
      <c r="A214" s="29" t="s">
        <v>5</v>
      </c>
      <c r="B214" s="40" t="s">
        <v>262</v>
      </c>
      <c r="C214" s="30">
        <v>1</v>
      </c>
      <c r="D214" s="56">
        <v>0</v>
      </c>
    </row>
    <row r="215" spans="1:4" ht="28.35" customHeight="1">
      <c r="A215" s="29" t="s">
        <v>5</v>
      </c>
      <c r="B215" s="40" t="s">
        <v>262</v>
      </c>
      <c r="C215" s="30">
        <v>1</v>
      </c>
      <c r="D215" s="56">
        <v>0</v>
      </c>
    </row>
    <row r="216" spans="1:4" ht="28.35" customHeight="1">
      <c r="A216" s="29" t="s">
        <v>5</v>
      </c>
      <c r="B216" s="40" t="s">
        <v>262</v>
      </c>
      <c r="C216" s="30">
        <v>1</v>
      </c>
      <c r="D216" s="56">
        <v>0</v>
      </c>
    </row>
    <row r="217" spans="1:4" ht="28.35" customHeight="1">
      <c r="A217" s="29" t="s">
        <v>5</v>
      </c>
      <c r="B217" s="40" t="s">
        <v>262</v>
      </c>
      <c r="C217" s="30">
        <v>1</v>
      </c>
      <c r="D217" s="56">
        <v>0</v>
      </c>
    </row>
    <row r="218" spans="1:4" ht="28.35" customHeight="1">
      <c r="A218" s="29" t="s">
        <v>5</v>
      </c>
      <c r="B218" s="40" t="s">
        <v>263</v>
      </c>
      <c r="C218" s="30">
        <v>1</v>
      </c>
      <c r="D218" s="56">
        <v>0</v>
      </c>
    </row>
    <row r="219" spans="1:4" ht="28.35" customHeight="1">
      <c r="A219" s="29" t="s">
        <v>5</v>
      </c>
      <c r="B219" s="40" t="s">
        <v>263</v>
      </c>
      <c r="C219" s="30">
        <v>1</v>
      </c>
      <c r="D219" s="56">
        <v>0</v>
      </c>
    </row>
    <row r="220" spans="1:4" ht="28.35" customHeight="1">
      <c r="A220" s="40" t="s">
        <v>5</v>
      </c>
      <c r="B220" s="40" t="s">
        <v>167</v>
      </c>
      <c r="C220" s="30">
        <v>1</v>
      </c>
      <c r="D220" s="56">
        <v>0</v>
      </c>
    </row>
    <row r="221" spans="1:4" ht="28.35" customHeight="1">
      <c r="A221" s="29" t="s">
        <v>5</v>
      </c>
      <c r="B221" s="40" t="s">
        <v>264</v>
      </c>
      <c r="C221" s="30">
        <v>1</v>
      </c>
      <c r="D221" s="56">
        <v>0</v>
      </c>
    </row>
    <row r="222" spans="1:4" ht="28.35" customHeight="1">
      <c r="A222" s="29" t="s">
        <v>5</v>
      </c>
      <c r="B222" s="40" t="s">
        <v>264</v>
      </c>
      <c r="C222" s="30">
        <v>1</v>
      </c>
      <c r="D222" s="56">
        <v>0</v>
      </c>
    </row>
    <row r="223" spans="1:4" ht="28.35" customHeight="1">
      <c r="A223" s="29" t="s">
        <v>5</v>
      </c>
      <c r="B223" s="40" t="s">
        <v>264</v>
      </c>
      <c r="C223" s="30">
        <v>1</v>
      </c>
      <c r="D223" s="56">
        <v>0</v>
      </c>
    </row>
    <row r="224" spans="1:4" ht="28.35" customHeight="1">
      <c r="A224" s="29" t="s">
        <v>5</v>
      </c>
      <c r="B224" s="40" t="s">
        <v>265</v>
      </c>
      <c r="C224" s="30">
        <v>1</v>
      </c>
      <c r="D224" s="56">
        <v>0</v>
      </c>
    </row>
    <row r="225" spans="1:4" ht="28.35" customHeight="1">
      <c r="A225" s="29" t="s">
        <v>5</v>
      </c>
      <c r="B225" s="40" t="s">
        <v>265</v>
      </c>
      <c r="C225" s="30">
        <v>1</v>
      </c>
      <c r="D225" s="56">
        <v>0</v>
      </c>
    </row>
    <row r="226" spans="1:4" ht="28.35" customHeight="1">
      <c r="A226" s="29" t="s">
        <v>5</v>
      </c>
      <c r="B226" s="40" t="s">
        <v>384</v>
      </c>
      <c r="C226" s="30">
        <v>1</v>
      </c>
      <c r="D226" s="56">
        <v>0</v>
      </c>
    </row>
    <row r="227" spans="1:4" ht="28.35" customHeight="1">
      <c r="A227" s="29" t="s">
        <v>5</v>
      </c>
      <c r="B227" s="40" t="s">
        <v>266</v>
      </c>
      <c r="C227" s="30">
        <v>1</v>
      </c>
      <c r="D227" s="56">
        <v>0</v>
      </c>
    </row>
    <row r="228" spans="1:4" ht="28.35" customHeight="1">
      <c r="A228" s="29" t="s">
        <v>5</v>
      </c>
      <c r="B228" s="40" t="s">
        <v>267</v>
      </c>
      <c r="C228" s="30">
        <v>1</v>
      </c>
      <c r="D228" s="56">
        <v>0</v>
      </c>
    </row>
    <row r="229" spans="1:4" ht="28.35" customHeight="1">
      <c r="A229" s="29" t="s">
        <v>5</v>
      </c>
      <c r="B229" s="40" t="s">
        <v>267</v>
      </c>
      <c r="C229" s="30">
        <v>1</v>
      </c>
      <c r="D229" s="56">
        <v>0</v>
      </c>
    </row>
    <row r="230" spans="1:4" ht="28.35" customHeight="1">
      <c r="A230" s="29" t="s">
        <v>5</v>
      </c>
      <c r="B230" s="29" t="s">
        <v>268</v>
      </c>
      <c r="C230" s="30">
        <v>1</v>
      </c>
      <c r="D230" s="56">
        <v>0</v>
      </c>
    </row>
    <row r="231" spans="1:4" ht="28.35" customHeight="1">
      <c r="A231" s="29" t="s">
        <v>5</v>
      </c>
      <c r="B231" s="29" t="s">
        <v>269</v>
      </c>
      <c r="C231" s="30">
        <v>1</v>
      </c>
      <c r="D231" s="56">
        <v>0</v>
      </c>
    </row>
    <row r="232" spans="1:4" ht="28.35" customHeight="1">
      <c r="A232" s="29" t="s">
        <v>5</v>
      </c>
      <c r="B232" s="40" t="s">
        <v>269</v>
      </c>
      <c r="C232" s="30">
        <v>1</v>
      </c>
      <c r="D232" s="56">
        <v>0</v>
      </c>
    </row>
    <row r="233" spans="1:4" ht="28.35" customHeight="1">
      <c r="A233" s="29" t="s">
        <v>5</v>
      </c>
      <c r="B233" s="40" t="s">
        <v>270</v>
      </c>
      <c r="C233" s="30">
        <v>1</v>
      </c>
      <c r="D233" s="56">
        <v>0</v>
      </c>
    </row>
    <row r="234" spans="1:4" ht="28.35" customHeight="1">
      <c r="A234" s="29" t="s">
        <v>5</v>
      </c>
      <c r="B234" s="40" t="s">
        <v>270</v>
      </c>
      <c r="C234" s="30">
        <v>1</v>
      </c>
      <c r="D234" s="56">
        <v>0</v>
      </c>
    </row>
    <row r="235" spans="1:4" ht="28.35" customHeight="1">
      <c r="A235" s="29" t="s">
        <v>5</v>
      </c>
      <c r="B235" s="40" t="s">
        <v>270</v>
      </c>
      <c r="C235" s="30">
        <v>1</v>
      </c>
      <c r="D235" s="56">
        <v>0</v>
      </c>
    </row>
    <row r="236" spans="1:4" ht="28.35" customHeight="1">
      <c r="A236" s="29" t="s">
        <v>5</v>
      </c>
      <c r="B236" s="40" t="s">
        <v>271</v>
      </c>
      <c r="C236" s="30">
        <v>1</v>
      </c>
      <c r="D236" s="56">
        <v>0</v>
      </c>
    </row>
    <row r="237" spans="1:4" ht="28.35" customHeight="1">
      <c r="A237" s="29" t="s">
        <v>5</v>
      </c>
      <c r="B237" s="31" t="s">
        <v>272</v>
      </c>
      <c r="C237" s="30">
        <v>1</v>
      </c>
      <c r="D237" s="56">
        <v>0</v>
      </c>
    </row>
    <row r="238" spans="1:4" ht="28.35" customHeight="1">
      <c r="A238" s="29" t="s">
        <v>5</v>
      </c>
      <c r="B238" s="31" t="s">
        <v>272</v>
      </c>
      <c r="C238" s="30">
        <v>1</v>
      </c>
      <c r="D238" s="56">
        <v>0</v>
      </c>
    </row>
    <row r="239" spans="1:4" ht="28.35" customHeight="1">
      <c r="A239" s="29" t="s">
        <v>5</v>
      </c>
      <c r="B239" s="31" t="s">
        <v>272</v>
      </c>
      <c r="C239" s="30">
        <v>1</v>
      </c>
      <c r="D239" s="56">
        <v>0</v>
      </c>
    </row>
    <row r="240" spans="1:4" ht="28.35" customHeight="1">
      <c r="A240" s="29" t="s">
        <v>5</v>
      </c>
      <c r="B240" s="40" t="s">
        <v>273</v>
      </c>
      <c r="C240" s="30">
        <v>1</v>
      </c>
      <c r="D240" s="56">
        <v>0</v>
      </c>
    </row>
    <row r="241" spans="1:6" ht="28.35" customHeight="1">
      <c r="A241" s="29" t="s">
        <v>5</v>
      </c>
      <c r="B241" s="40" t="s">
        <v>273</v>
      </c>
      <c r="C241" s="30">
        <v>1</v>
      </c>
      <c r="D241" s="56">
        <v>0</v>
      </c>
    </row>
    <row r="242" spans="1:6" s="4" customFormat="1" ht="28.35" customHeight="1">
      <c r="A242" s="29" t="s">
        <v>5</v>
      </c>
      <c r="B242" s="40" t="s">
        <v>274</v>
      </c>
      <c r="C242" s="30">
        <v>1</v>
      </c>
      <c r="D242" s="56">
        <v>0</v>
      </c>
      <c r="E242"/>
    </row>
    <row r="243" spans="1:6" ht="28.35" customHeight="1">
      <c r="A243" s="29" t="s">
        <v>5</v>
      </c>
      <c r="B243" s="40" t="s">
        <v>274</v>
      </c>
      <c r="C243" s="30">
        <v>1</v>
      </c>
      <c r="D243" s="56">
        <v>0</v>
      </c>
    </row>
    <row r="244" spans="1:6" ht="28.35" customHeight="1">
      <c r="A244" s="29" t="s">
        <v>5</v>
      </c>
      <c r="B244" s="40" t="s">
        <v>385</v>
      </c>
      <c r="C244" s="30">
        <v>1</v>
      </c>
      <c r="D244" s="56">
        <v>0</v>
      </c>
    </row>
    <row r="245" spans="1:6" ht="28.35" customHeight="1">
      <c r="A245" s="29" t="s">
        <v>5</v>
      </c>
      <c r="B245" s="40" t="s">
        <v>385</v>
      </c>
      <c r="C245" s="30">
        <v>1</v>
      </c>
      <c r="D245" s="56">
        <v>0</v>
      </c>
    </row>
    <row r="246" spans="1:6" ht="28.35" customHeight="1">
      <c r="A246" s="29" t="s">
        <v>5</v>
      </c>
      <c r="B246" s="40" t="s">
        <v>385</v>
      </c>
      <c r="C246" s="30">
        <v>1</v>
      </c>
      <c r="D246" s="56">
        <v>0</v>
      </c>
    </row>
    <row r="247" spans="1:6" ht="28.35" customHeight="1">
      <c r="A247" s="29" t="s">
        <v>5</v>
      </c>
      <c r="B247" s="40" t="s">
        <v>385</v>
      </c>
      <c r="C247" s="30">
        <v>1</v>
      </c>
      <c r="D247" s="56">
        <v>0</v>
      </c>
      <c r="F247"/>
    </row>
    <row r="248" spans="1:6" s="5" customFormat="1" ht="28.35" customHeight="1">
      <c r="A248" s="29" t="s">
        <v>5</v>
      </c>
      <c r="B248" s="40" t="s">
        <v>385</v>
      </c>
      <c r="C248" s="30">
        <v>1</v>
      </c>
      <c r="D248" s="56">
        <v>0</v>
      </c>
      <c r="E248"/>
      <c r="F248"/>
    </row>
    <row r="249" spans="1:6" ht="28.35" customHeight="1">
      <c r="A249" s="29" t="s">
        <v>5</v>
      </c>
      <c r="B249" s="40" t="s">
        <v>385</v>
      </c>
      <c r="C249" s="30">
        <v>1</v>
      </c>
      <c r="D249" s="56">
        <v>0</v>
      </c>
      <c r="F249"/>
    </row>
    <row r="250" spans="1:6" ht="28.35" customHeight="1">
      <c r="A250" s="29" t="s">
        <v>5</v>
      </c>
      <c r="B250" s="40" t="s">
        <v>385</v>
      </c>
      <c r="C250" s="30">
        <v>1</v>
      </c>
      <c r="D250" s="56">
        <v>0</v>
      </c>
      <c r="F250"/>
    </row>
    <row r="251" spans="1:6" ht="28.35" customHeight="1">
      <c r="A251" s="29" t="s">
        <v>5</v>
      </c>
      <c r="B251" s="40" t="s">
        <v>385</v>
      </c>
      <c r="C251" s="30">
        <v>1</v>
      </c>
      <c r="D251" s="56">
        <v>0</v>
      </c>
      <c r="F251"/>
    </row>
    <row r="252" spans="1:6" ht="28.35" customHeight="1">
      <c r="A252" s="29" t="s">
        <v>5</v>
      </c>
      <c r="B252" s="40" t="s">
        <v>385</v>
      </c>
      <c r="C252" s="30">
        <v>1</v>
      </c>
      <c r="D252" s="56">
        <v>0</v>
      </c>
      <c r="F252"/>
    </row>
    <row r="253" spans="1:6" ht="28.35" customHeight="1">
      <c r="A253" s="29" t="s">
        <v>5</v>
      </c>
      <c r="B253" s="40" t="s">
        <v>275</v>
      </c>
      <c r="C253" s="30">
        <v>1</v>
      </c>
      <c r="D253" s="56">
        <v>0</v>
      </c>
      <c r="F253"/>
    </row>
    <row r="254" spans="1:6" ht="28.35" customHeight="1">
      <c r="A254" s="29" t="s">
        <v>5</v>
      </c>
      <c r="B254" s="40" t="s">
        <v>275</v>
      </c>
      <c r="C254" s="30">
        <v>1</v>
      </c>
      <c r="D254" s="56">
        <v>0</v>
      </c>
      <c r="F254"/>
    </row>
    <row r="255" spans="1:6" ht="28.35" customHeight="1">
      <c r="A255" s="29" t="s">
        <v>5</v>
      </c>
      <c r="B255" s="31" t="s">
        <v>439</v>
      </c>
      <c r="C255" s="30">
        <v>1</v>
      </c>
      <c r="D255" s="56">
        <v>0</v>
      </c>
      <c r="F255"/>
    </row>
    <row r="256" spans="1:6" ht="28.35" customHeight="1">
      <c r="A256" s="29" t="s">
        <v>5</v>
      </c>
      <c r="B256" s="31" t="s">
        <v>439</v>
      </c>
      <c r="C256" s="30">
        <v>1</v>
      </c>
      <c r="D256" s="56">
        <v>0</v>
      </c>
      <c r="F256"/>
    </row>
    <row r="257" spans="1:240" s="7" customFormat="1" ht="28.35" customHeight="1">
      <c r="A257" s="29" t="s">
        <v>5</v>
      </c>
      <c r="B257" s="31" t="s">
        <v>439</v>
      </c>
      <c r="C257" s="30">
        <v>1</v>
      </c>
      <c r="D257" s="56">
        <v>0</v>
      </c>
      <c r="E257"/>
      <c r="F257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</row>
    <row r="258" spans="1:240" ht="28.35" customHeight="1">
      <c r="A258" s="29" t="s">
        <v>5</v>
      </c>
      <c r="B258" s="31" t="s">
        <v>276</v>
      </c>
      <c r="C258" s="30">
        <v>1</v>
      </c>
      <c r="D258" s="56">
        <v>0</v>
      </c>
      <c r="F258"/>
    </row>
    <row r="259" spans="1:240" ht="28.35" customHeight="1">
      <c r="A259" s="29" t="s">
        <v>5</v>
      </c>
      <c r="B259" s="40" t="s">
        <v>277</v>
      </c>
      <c r="C259" s="30">
        <v>1</v>
      </c>
      <c r="D259" s="56">
        <v>0</v>
      </c>
      <c r="F259"/>
    </row>
    <row r="260" spans="1:240" ht="28.35" customHeight="1">
      <c r="A260" s="29" t="s">
        <v>5</v>
      </c>
      <c r="B260" s="40" t="s">
        <v>277</v>
      </c>
      <c r="C260" s="30">
        <v>1</v>
      </c>
      <c r="D260" s="56">
        <v>0</v>
      </c>
      <c r="F260"/>
    </row>
    <row r="261" spans="1:240" ht="28.35" customHeight="1">
      <c r="A261" s="29" t="s">
        <v>5</v>
      </c>
      <c r="B261" s="40" t="s">
        <v>386</v>
      </c>
      <c r="C261" s="30">
        <v>1</v>
      </c>
      <c r="D261" s="56">
        <v>0</v>
      </c>
      <c r="F261"/>
    </row>
    <row r="262" spans="1:240" ht="28.35" customHeight="1">
      <c r="A262" s="29" t="s">
        <v>5</v>
      </c>
      <c r="B262" s="40" t="s">
        <v>278</v>
      </c>
      <c r="C262" s="30">
        <v>1</v>
      </c>
      <c r="D262" s="56">
        <v>0</v>
      </c>
      <c r="F262"/>
    </row>
    <row r="263" spans="1:240" ht="28.35" customHeight="1">
      <c r="A263" s="29" t="s">
        <v>5</v>
      </c>
      <c r="B263" s="31" t="s">
        <v>279</v>
      </c>
      <c r="C263" s="30">
        <v>1</v>
      </c>
      <c r="D263" s="56">
        <v>0</v>
      </c>
      <c r="F263"/>
    </row>
    <row r="264" spans="1:240" ht="28.35" customHeight="1">
      <c r="A264" s="29" t="s">
        <v>5</v>
      </c>
      <c r="B264" s="31" t="s">
        <v>279</v>
      </c>
      <c r="C264" s="30">
        <v>1</v>
      </c>
      <c r="D264" s="56">
        <v>0</v>
      </c>
      <c r="F264"/>
    </row>
    <row r="265" spans="1:240" ht="28.35" customHeight="1">
      <c r="A265" s="29" t="s">
        <v>5</v>
      </c>
      <c r="B265" s="31" t="s">
        <v>279</v>
      </c>
      <c r="C265" s="30">
        <v>1</v>
      </c>
      <c r="D265" s="56">
        <v>0</v>
      </c>
      <c r="F265"/>
    </row>
    <row r="266" spans="1:240" ht="28.35" customHeight="1">
      <c r="A266" s="29" t="s">
        <v>5</v>
      </c>
      <c r="B266" s="31" t="s">
        <v>279</v>
      </c>
      <c r="C266" s="30">
        <v>1</v>
      </c>
      <c r="D266" s="56">
        <v>0</v>
      </c>
      <c r="F266"/>
    </row>
    <row r="267" spans="1:240" ht="28.35" customHeight="1">
      <c r="A267" s="29" t="s">
        <v>5</v>
      </c>
      <c r="B267" s="31" t="s">
        <v>279</v>
      </c>
      <c r="C267" s="30">
        <v>1</v>
      </c>
      <c r="D267" s="56">
        <v>0</v>
      </c>
      <c r="F267"/>
    </row>
    <row r="268" spans="1:240" ht="28.35" customHeight="1">
      <c r="A268" s="29" t="s">
        <v>5</v>
      </c>
      <c r="B268" s="40" t="s">
        <v>280</v>
      </c>
      <c r="C268" s="30">
        <v>1</v>
      </c>
      <c r="D268" s="56">
        <v>0</v>
      </c>
      <c r="F268"/>
    </row>
    <row r="269" spans="1:240" ht="28.35" customHeight="1">
      <c r="A269" s="29" t="s">
        <v>5</v>
      </c>
      <c r="B269" s="40" t="s">
        <v>440</v>
      </c>
      <c r="C269" s="30">
        <v>1</v>
      </c>
      <c r="D269" s="56">
        <v>0</v>
      </c>
      <c r="F269"/>
    </row>
    <row r="270" spans="1:240" ht="28.35" customHeight="1">
      <c r="A270" s="29" t="s">
        <v>5</v>
      </c>
      <c r="B270" s="40" t="s">
        <v>440</v>
      </c>
      <c r="C270" s="30">
        <v>1</v>
      </c>
      <c r="D270" s="56">
        <v>0</v>
      </c>
      <c r="F270"/>
    </row>
    <row r="271" spans="1:240" ht="28.35" customHeight="1">
      <c r="A271" s="29" t="s">
        <v>5</v>
      </c>
      <c r="B271" s="40" t="s">
        <v>440</v>
      </c>
      <c r="C271" s="30">
        <v>1</v>
      </c>
      <c r="D271" s="56">
        <v>0</v>
      </c>
      <c r="F271"/>
    </row>
    <row r="272" spans="1:240" ht="28.35" customHeight="1">
      <c r="A272" s="29" t="s">
        <v>5</v>
      </c>
      <c r="B272" s="40" t="s">
        <v>440</v>
      </c>
      <c r="C272" s="30">
        <v>1</v>
      </c>
      <c r="D272" s="56">
        <v>0</v>
      </c>
      <c r="F272"/>
    </row>
    <row r="273" spans="1:6" ht="28.35" customHeight="1">
      <c r="A273" s="29" t="s">
        <v>5</v>
      </c>
      <c r="B273" s="40" t="s">
        <v>281</v>
      </c>
      <c r="C273" s="30">
        <v>1</v>
      </c>
      <c r="D273" s="56">
        <v>0</v>
      </c>
      <c r="F273"/>
    </row>
    <row r="274" spans="1:6" ht="28.35" customHeight="1">
      <c r="A274" s="29" t="s">
        <v>5</v>
      </c>
      <c r="B274" s="40" t="s">
        <v>281</v>
      </c>
      <c r="C274" s="30">
        <v>1</v>
      </c>
      <c r="D274" s="56">
        <v>0</v>
      </c>
      <c r="F274"/>
    </row>
    <row r="275" spans="1:6" ht="28.35" customHeight="1">
      <c r="A275" s="29" t="s">
        <v>5</v>
      </c>
      <c r="B275" s="40" t="s">
        <v>282</v>
      </c>
      <c r="C275" s="30">
        <v>1</v>
      </c>
      <c r="D275" s="56">
        <v>0</v>
      </c>
      <c r="F275"/>
    </row>
    <row r="276" spans="1:6" ht="28.35" customHeight="1">
      <c r="A276" s="29" t="s">
        <v>5</v>
      </c>
      <c r="B276" s="40" t="s">
        <v>441</v>
      </c>
      <c r="C276" s="30">
        <v>1</v>
      </c>
      <c r="D276" s="56">
        <v>0</v>
      </c>
      <c r="F276"/>
    </row>
    <row r="277" spans="1:6" ht="28.35" customHeight="1">
      <c r="A277" s="29" t="s">
        <v>5</v>
      </c>
      <c r="B277" s="40" t="s">
        <v>441</v>
      </c>
      <c r="C277" s="30">
        <v>1</v>
      </c>
      <c r="D277" s="56">
        <v>0</v>
      </c>
      <c r="F277"/>
    </row>
    <row r="278" spans="1:6" ht="28.35" customHeight="1">
      <c r="A278" s="29" t="s">
        <v>5</v>
      </c>
      <c r="B278" s="40" t="s">
        <v>441</v>
      </c>
      <c r="C278" s="30">
        <v>1</v>
      </c>
      <c r="D278" s="56">
        <v>0</v>
      </c>
      <c r="F278"/>
    </row>
    <row r="279" spans="1:6" ht="28.35" customHeight="1">
      <c r="A279" s="29" t="s">
        <v>5</v>
      </c>
      <c r="B279" s="29" t="s">
        <v>283</v>
      </c>
      <c r="C279" s="30">
        <v>1</v>
      </c>
      <c r="D279" s="56">
        <v>0</v>
      </c>
      <c r="F279"/>
    </row>
    <row r="280" spans="1:6" ht="28.35" customHeight="1">
      <c r="A280" s="29" t="s">
        <v>5</v>
      </c>
      <c r="B280" s="29" t="s">
        <v>283</v>
      </c>
      <c r="C280" s="30">
        <v>1</v>
      </c>
      <c r="D280" s="56">
        <v>0</v>
      </c>
      <c r="F280"/>
    </row>
    <row r="281" spans="1:6" ht="28.35" customHeight="1">
      <c r="A281" s="29" t="s">
        <v>5</v>
      </c>
      <c r="B281" s="29" t="s">
        <v>283</v>
      </c>
      <c r="C281" s="30">
        <v>1</v>
      </c>
      <c r="D281" s="56">
        <v>0</v>
      </c>
      <c r="F281"/>
    </row>
    <row r="282" spans="1:6" ht="28.35" customHeight="1">
      <c r="A282" s="29" t="s">
        <v>5</v>
      </c>
      <c r="B282" s="29" t="s">
        <v>283</v>
      </c>
      <c r="C282" s="30">
        <v>1</v>
      </c>
      <c r="D282" s="56">
        <v>0</v>
      </c>
      <c r="F282"/>
    </row>
    <row r="283" spans="1:6" ht="28.35" customHeight="1">
      <c r="A283" s="29" t="s">
        <v>5</v>
      </c>
      <c r="B283" s="29" t="s">
        <v>283</v>
      </c>
      <c r="C283" s="30">
        <v>1</v>
      </c>
      <c r="D283" s="56">
        <v>0</v>
      </c>
      <c r="F283"/>
    </row>
    <row r="284" spans="1:6" ht="28.35" customHeight="1">
      <c r="A284" s="29" t="s">
        <v>5</v>
      </c>
      <c r="B284" s="29" t="s">
        <v>283</v>
      </c>
      <c r="C284" s="30">
        <v>1</v>
      </c>
      <c r="D284" s="56">
        <v>0</v>
      </c>
      <c r="F284"/>
    </row>
    <row r="285" spans="1:6" ht="28.35" customHeight="1">
      <c r="A285" s="29" t="s">
        <v>5</v>
      </c>
      <c r="B285" s="29" t="s">
        <v>283</v>
      </c>
      <c r="C285" s="30">
        <v>1</v>
      </c>
      <c r="D285" s="56">
        <v>0</v>
      </c>
      <c r="F285"/>
    </row>
    <row r="286" spans="1:6" ht="28.35" customHeight="1">
      <c r="A286" s="29" t="s">
        <v>5</v>
      </c>
      <c r="B286" s="29" t="s">
        <v>283</v>
      </c>
      <c r="C286" s="30">
        <v>1</v>
      </c>
      <c r="D286" s="56">
        <v>0</v>
      </c>
      <c r="F286"/>
    </row>
    <row r="287" spans="1:6" ht="28.35" customHeight="1">
      <c r="A287" s="29" t="s">
        <v>5</v>
      </c>
      <c r="B287" s="29" t="s">
        <v>283</v>
      </c>
      <c r="C287" s="30">
        <v>1</v>
      </c>
      <c r="D287" s="56">
        <v>0</v>
      </c>
      <c r="F287"/>
    </row>
    <row r="288" spans="1:6" ht="28.35" customHeight="1">
      <c r="A288" s="29" t="s">
        <v>5</v>
      </c>
      <c r="B288" s="29" t="s">
        <v>283</v>
      </c>
      <c r="C288" s="30">
        <v>1</v>
      </c>
      <c r="D288" s="56">
        <v>0</v>
      </c>
      <c r="F288"/>
    </row>
    <row r="289" spans="1:6" ht="28.35" customHeight="1">
      <c r="A289" s="29" t="s">
        <v>5</v>
      </c>
      <c r="B289" s="29" t="s">
        <v>283</v>
      </c>
      <c r="C289" s="30">
        <v>1</v>
      </c>
      <c r="D289" s="56">
        <v>0</v>
      </c>
      <c r="F289"/>
    </row>
    <row r="290" spans="1:6" ht="28.35" customHeight="1">
      <c r="A290" s="29" t="s">
        <v>5</v>
      </c>
      <c r="B290" s="29" t="s">
        <v>283</v>
      </c>
      <c r="C290" s="30">
        <v>1</v>
      </c>
      <c r="D290" s="56">
        <v>0</v>
      </c>
      <c r="F290"/>
    </row>
    <row r="291" spans="1:6" ht="28.35" customHeight="1">
      <c r="A291" s="29" t="s">
        <v>5</v>
      </c>
      <c r="B291" s="29" t="s">
        <v>283</v>
      </c>
      <c r="C291" s="30">
        <v>1</v>
      </c>
      <c r="D291" s="56">
        <v>0</v>
      </c>
      <c r="F291"/>
    </row>
    <row r="292" spans="1:6" ht="28.35" customHeight="1">
      <c r="A292" s="29" t="s">
        <v>5</v>
      </c>
      <c r="B292" s="29" t="s">
        <v>283</v>
      </c>
      <c r="C292" s="30">
        <v>1</v>
      </c>
      <c r="D292" s="56">
        <v>0</v>
      </c>
      <c r="F292"/>
    </row>
    <row r="293" spans="1:6" ht="28.35" customHeight="1">
      <c r="A293" s="29" t="s">
        <v>5</v>
      </c>
      <c r="B293" s="29" t="s">
        <v>283</v>
      </c>
      <c r="C293" s="30">
        <v>1</v>
      </c>
      <c r="D293" s="56">
        <v>0</v>
      </c>
      <c r="F293"/>
    </row>
    <row r="294" spans="1:6" s="4" customFormat="1" ht="28.35" customHeight="1">
      <c r="A294" s="29" t="s">
        <v>5</v>
      </c>
      <c r="B294" s="29" t="s">
        <v>283</v>
      </c>
      <c r="C294" s="30">
        <v>1</v>
      </c>
      <c r="D294" s="56">
        <v>0</v>
      </c>
      <c r="E294"/>
      <c r="F294"/>
    </row>
    <row r="295" spans="1:6" ht="28.35" customHeight="1">
      <c r="A295" s="29" t="s">
        <v>5</v>
      </c>
      <c r="B295" s="29" t="s">
        <v>283</v>
      </c>
      <c r="C295" s="30">
        <v>1</v>
      </c>
      <c r="D295" s="56">
        <v>0</v>
      </c>
      <c r="F295"/>
    </row>
    <row r="296" spans="1:6" ht="28.35" customHeight="1">
      <c r="A296" s="29" t="s">
        <v>5</v>
      </c>
      <c r="B296" s="40" t="s">
        <v>284</v>
      </c>
      <c r="C296" s="30">
        <v>1</v>
      </c>
      <c r="D296" s="56">
        <v>0</v>
      </c>
      <c r="F296"/>
    </row>
    <row r="297" spans="1:6" ht="28.35" customHeight="1">
      <c r="A297" s="29" t="s">
        <v>5</v>
      </c>
      <c r="B297" s="40" t="s">
        <v>285</v>
      </c>
      <c r="C297" s="30">
        <v>1</v>
      </c>
      <c r="D297" s="56">
        <v>0</v>
      </c>
      <c r="F297"/>
    </row>
    <row r="298" spans="1:6" ht="28.35" customHeight="1">
      <c r="A298" s="29" t="s">
        <v>5</v>
      </c>
      <c r="B298" s="40" t="s">
        <v>285</v>
      </c>
      <c r="C298" s="30">
        <v>1</v>
      </c>
      <c r="D298" s="56">
        <v>0</v>
      </c>
      <c r="F298"/>
    </row>
    <row r="299" spans="1:6" ht="28.35" customHeight="1">
      <c r="A299" s="29" t="s">
        <v>5</v>
      </c>
      <c r="B299" s="40" t="s">
        <v>285</v>
      </c>
      <c r="C299" s="30">
        <v>1</v>
      </c>
      <c r="D299" s="56">
        <v>0</v>
      </c>
      <c r="F299"/>
    </row>
    <row r="300" spans="1:6" ht="28.35" customHeight="1">
      <c r="A300" s="29" t="s">
        <v>5</v>
      </c>
      <c r="B300" s="40" t="s">
        <v>285</v>
      </c>
      <c r="C300" s="30">
        <v>1</v>
      </c>
      <c r="D300" s="56">
        <v>0</v>
      </c>
      <c r="F300"/>
    </row>
    <row r="301" spans="1:6" ht="28.35" customHeight="1">
      <c r="A301" s="29" t="s">
        <v>5</v>
      </c>
      <c r="B301" s="40" t="s">
        <v>285</v>
      </c>
      <c r="C301" s="30">
        <v>1</v>
      </c>
      <c r="D301" s="56">
        <v>0</v>
      </c>
      <c r="F301"/>
    </row>
    <row r="302" spans="1:6" ht="28.35" customHeight="1">
      <c r="A302" s="29" t="s">
        <v>5</v>
      </c>
      <c r="B302" s="37" t="s">
        <v>286</v>
      </c>
      <c r="C302" s="30">
        <v>1</v>
      </c>
      <c r="D302" s="56">
        <v>0</v>
      </c>
      <c r="F302"/>
    </row>
    <row r="303" spans="1:6" ht="28.35" customHeight="1">
      <c r="A303" s="29" t="s">
        <v>5</v>
      </c>
      <c r="B303" s="40" t="s">
        <v>287</v>
      </c>
      <c r="C303" s="30">
        <v>1</v>
      </c>
      <c r="D303" s="56">
        <v>0</v>
      </c>
      <c r="F303"/>
    </row>
    <row r="304" spans="1:6" ht="28.35" customHeight="1">
      <c r="A304" s="29" t="s">
        <v>5</v>
      </c>
      <c r="B304" s="40" t="s">
        <v>287</v>
      </c>
      <c r="C304" s="30">
        <v>1</v>
      </c>
      <c r="D304" s="56">
        <v>0</v>
      </c>
      <c r="F304"/>
    </row>
    <row r="305" spans="1:6" ht="28.35" customHeight="1">
      <c r="A305" s="29" t="s">
        <v>5</v>
      </c>
      <c r="B305" s="31" t="s">
        <v>288</v>
      </c>
      <c r="C305" s="30">
        <v>1</v>
      </c>
      <c r="D305" s="56">
        <v>0</v>
      </c>
      <c r="F305"/>
    </row>
    <row r="306" spans="1:6" ht="28.35" customHeight="1">
      <c r="A306" s="29" t="s">
        <v>5</v>
      </c>
      <c r="B306" s="31" t="s">
        <v>288</v>
      </c>
      <c r="C306" s="30">
        <v>1</v>
      </c>
      <c r="D306" s="56">
        <v>0</v>
      </c>
      <c r="F306"/>
    </row>
    <row r="307" spans="1:6" ht="28.35" customHeight="1">
      <c r="A307" s="29" t="s">
        <v>5</v>
      </c>
      <c r="B307" s="31" t="s">
        <v>288</v>
      </c>
      <c r="C307" s="30">
        <v>1</v>
      </c>
      <c r="D307" s="56">
        <v>0</v>
      </c>
      <c r="F307"/>
    </row>
    <row r="308" spans="1:6" ht="28.35" customHeight="1">
      <c r="A308" s="29" t="s">
        <v>5</v>
      </c>
      <c r="B308" s="31" t="s">
        <v>289</v>
      </c>
      <c r="C308" s="30">
        <v>1</v>
      </c>
      <c r="D308" s="56">
        <v>0</v>
      </c>
      <c r="F308"/>
    </row>
    <row r="309" spans="1:6" ht="28.35" customHeight="1">
      <c r="A309" s="29" t="s">
        <v>5</v>
      </c>
      <c r="B309" s="31" t="s">
        <v>289</v>
      </c>
      <c r="C309" s="30">
        <v>1</v>
      </c>
      <c r="D309" s="56">
        <v>0</v>
      </c>
      <c r="F309"/>
    </row>
    <row r="310" spans="1:6" ht="28.35" customHeight="1">
      <c r="A310" s="29" t="s">
        <v>5</v>
      </c>
      <c r="B310" s="40" t="s">
        <v>290</v>
      </c>
      <c r="C310" s="30">
        <v>1</v>
      </c>
      <c r="D310" s="56">
        <v>0</v>
      </c>
      <c r="F310"/>
    </row>
    <row r="311" spans="1:6" ht="28.35" customHeight="1">
      <c r="A311" s="29" t="s">
        <v>5</v>
      </c>
      <c r="B311" s="40" t="s">
        <v>291</v>
      </c>
      <c r="C311" s="30">
        <v>1</v>
      </c>
      <c r="D311" s="56">
        <v>0</v>
      </c>
      <c r="F311"/>
    </row>
    <row r="312" spans="1:6" ht="28.35" customHeight="1">
      <c r="A312" s="29" t="s">
        <v>5</v>
      </c>
      <c r="B312" s="40" t="s">
        <v>291</v>
      </c>
      <c r="C312" s="30">
        <v>1</v>
      </c>
      <c r="D312" s="56">
        <v>0</v>
      </c>
      <c r="F312"/>
    </row>
    <row r="313" spans="1:6" ht="28.35" customHeight="1">
      <c r="A313" s="29" t="s">
        <v>5</v>
      </c>
      <c r="B313" s="29" t="s">
        <v>436</v>
      </c>
      <c r="C313" s="30">
        <v>1</v>
      </c>
      <c r="D313" s="56">
        <v>0</v>
      </c>
      <c r="F313"/>
    </row>
    <row r="314" spans="1:6" ht="28.35" customHeight="1">
      <c r="A314" s="29" t="s">
        <v>5</v>
      </c>
      <c r="B314" s="29" t="s">
        <v>436</v>
      </c>
      <c r="C314" s="30">
        <v>1</v>
      </c>
      <c r="D314" s="56">
        <v>0</v>
      </c>
      <c r="F314"/>
    </row>
    <row r="315" spans="1:6" ht="28.35" customHeight="1">
      <c r="A315" s="29" t="s">
        <v>5</v>
      </c>
      <c r="B315" s="29" t="s">
        <v>436</v>
      </c>
      <c r="C315" s="30">
        <v>1</v>
      </c>
      <c r="D315" s="56">
        <v>0</v>
      </c>
      <c r="F315"/>
    </row>
    <row r="316" spans="1:6" ht="28.35" customHeight="1">
      <c r="A316" s="29" t="s">
        <v>5</v>
      </c>
      <c r="B316" s="29" t="s">
        <v>436</v>
      </c>
      <c r="C316" s="30">
        <v>1</v>
      </c>
      <c r="D316" s="56">
        <v>0</v>
      </c>
      <c r="F316"/>
    </row>
    <row r="317" spans="1:6" ht="28.35" customHeight="1">
      <c r="A317" s="29" t="s">
        <v>5</v>
      </c>
      <c r="B317" s="29" t="s">
        <v>436</v>
      </c>
      <c r="C317" s="30">
        <v>1</v>
      </c>
      <c r="D317" s="56">
        <v>0</v>
      </c>
      <c r="F317"/>
    </row>
    <row r="318" spans="1:6" ht="28.35" customHeight="1">
      <c r="A318" s="29" t="s">
        <v>5</v>
      </c>
      <c r="B318" s="29" t="s">
        <v>436</v>
      </c>
      <c r="C318" s="30">
        <v>1</v>
      </c>
      <c r="D318" s="56">
        <v>0</v>
      </c>
      <c r="F318"/>
    </row>
    <row r="319" spans="1:6" ht="28.35" customHeight="1">
      <c r="A319" s="29" t="s">
        <v>5</v>
      </c>
      <c r="B319" s="29" t="s">
        <v>436</v>
      </c>
      <c r="C319" s="30">
        <v>1</v>
      </c>
      <c r="D319" s="56">
        <v>0</v>
      </c>
      <c r="F319"/>
    </row>
    <row r="320" spans="1:6" ht="28.35" customHeight="1">
      <c r="A320" s="29" t="s">
        <v>5</v>
      </c>
      <c r="B320" s="29" t="s">
        <v>436</v>
      </c>
      <c r="C320" s="30">
        <v>1</v>
      </c>
      <c r="D320" s="56">
        <v>0</v>
      </c>
      <c r="F320"/>
    </row>
    <row r="321" spans="1:6" ht="28.35" customHeight="1">
      <c r="A321" s="29" t="s">
        <v>5</v>
      </c>
      <c r="B321" s="31" t="s">
        <v>292</v>
      </c>
      <c r="C321" s="30">
        <v>1</v>
      </c>
      <c r="D321" s="56">
        <v>0</v>
      </c>
      <c r="F321"/>
    </row>
    <row r="322" spans="1:6" s="4" customFormat="1" ht="28.35" customHeight="1">
      <c r="A322" s="29" t="s">
        <v>5</v>
      </c>
      <c r="B322" s="40" t="s">
        <v>293</v>
      </c>
      <c r="C322" s="30">
        <v>1</v>
      </c>
      <c r="D322" s="56">
        <v>0</v>
      </c>
      <c r="E322"/>
      <c r="F322"/>
    </row>
    <row r="323" spans="1:6" ht="28.35" customHeight="1">
      <c r="A323" s="29" t="s">
        <v>5</v>
      </c>
      <c r="B323" s="40" t="s">
        <v>293</v>
      </c>
      <c r="C323" s="30">
        <v>1</v>
      </c>
      <c r="D323" s="56">
        <v>0</v>
      </c>
      <c r="F323"/>
    </row>
    <row r="324" spans="1:6" ht="28.35" customHeight="1">
      <c r="A324" s="29" t="s">
        <v>5</v>
      </c>
      <c r="B324" s="40" t="s">
        <v>295</v>
      </c>
      <c r="C324" s="30">
        <v>1</v>
      </c>
      <c r="D324" s="56">
        <v>0</v>
      </c>
      <c r="F324"/>
    </row>
    <row r="325" spans="1:6" ht="28.35" customHeight="1">
      <c r="A325" s="29" t="s">
        <v>5</v>
      </c>
      <c r="B325" s="40" t="s">
        <v>295</v>
      </c>
      <c r="C325" s="30">
        <v>1</v>
      </c>
      <c r="D325" s="56">
        <v>0</v>
      </c>
      <c r="F325"/>
    </row>
    <row r="326" spans="1:6" ht="28.35" customHeight="1">
      <c r="A326" s="29" t="s">
        <v>5</v>
      </c>
      <c r="B326" s="40" t="s">
        <v>295</v>
      </c>
      <c r="C326" s="30">
        <v>1</v>
      </c>
      <c r="D326" s="56">
        <v>0</v>
      </c>
      <c r="F326"/>
    </row>
    <row r="327" spans="1:6" ht="28.35" customHeight="1">
      <c r="A327" s="29" t="s">
        <v>5</v>
      </c>
      <c r="B327" s="40" t="s">
        <v>296</v>
      </c>
      <c r="C327" s="30">
        <v>1</v>
      </c>
      <c r="D327" s="56">
        <v>0</v>
      </c>
      <c r="F327"/>
    </row>
    <row r="328" spans="1:6" ht="28.35" customHeight="1">
      <c r="A328" s="29" t="s">
        <v>5</v>
      </c>
      <c r="B328" s="32" t="s">
        <v>297</v>
      </c>
      <c r="C328" s="30">
        <v>1</v>
      </c>
      <c r="D328" s="56">
        <v>0</v>
      </c>
      <c r="F328"/>
    </row>
    <row r="329" spans="1:6" ht="28.35" customHeight="1">
      <c r="A329" s="29" t="s">
        <v>5</v>
      </c>
      <c r="B329" s="40" t="s">
        <v>297</v>
      </c>
      <c r="C329" s="30">
        <v>1</v>
      </c>
      <c r="D329" s="56">
        <v>0</v>
      </c>
      <c r="F329"/>
    </row>
    <row r="330" spans="1:6" ht="28.35" customHeight="1">
      <c r="A330" s="29" t="s">
        <v>5</v>
      </c>
      <c r="B330" s="32" t="s">
        <v>297</v>
      </c>
      <c r="C330" s="30">
        <v>1</v>
      </c>
      <c r="D330" s="56">
        <v>0</v>
      </c>
      <c r="F330"/>
    </row>
    <row r="331" spans="1:6" ht="28.35" customHeight="1">
      <c r="A331" s="29" t="s">
        <v>5</v>
      </c>
      <c r="B331" s="40" t="s">
        <v>389</v>
      </c>
      <c r="C331" s="30">
        <v>1</v>
      </c>
      <c r="D331" s="56">
        <v>0</v>
      </c>
      <c r="F331"/>
    </row>
    <row r="332" spans="1:6" ht="28.35" customHeight="1">
      <c r="A332" s="29" t="s">
        <v>5</v>
      </c>
      <c r="B332" s="40" t="s">
        <v>298</v>
      </c>
      <c r="C332" s="30">
        <v>1</v>
      </c>
      <c r="D332" s="56">
        <v>0</v>
      </c>
      <c r="F332"/>
    </row>
    <row r="333" spans="1:6" ht="28.35" customHeight="1">
      <c r="A333" s="29" t="s">
        <v>5</v>
      </c>
      <c r="B333" s="40" t="s">
        <v>298</v>
      </c>
      <c r="C333" s="30">
        <v>1</v>
      </c>
      <c r="D333" s="56">
        <v>0</v>
      </c>
      <c r="F333"/>
    </row>
    <row r="334" spans="1:6" ht="28.35" customHeight="1">
      <c r="A334" s="29" t="s">
        <v>5</v>
      </c>
      <c r="B334" s="40" t="s">
        <v>299</v>
      </c>
      <c r="C334" s="30">
        <v>1</v>
      </c>
      <c r="D334" s="56">
        <v>0</v>
      </c>
      <c r="F334"/>
    </row>
    <row r="335" spans="1:6" ht="28.35" customHeight="1">
      <c r="A335" s="29" t="s">
        <v>5</v>
      </c>
      <c r="B335" s="35" t="s">
        <v>300</v>
      </c>
      <c r="C335" s="30">
        <v>1</v>
      </c>
      <c r="D335" s="56">
        <v>0</v>
      </c>
      <c r="F335"/>
    </row>
    <row r="336" spans="1:6" ht="28.35" customHeight="1">
      <c r="A336" s="29" t="s">
        <v>5</v>
      </c>
      <c r="B336" s="40" t="s">
        <v>301</v>
      </c>
      <c r="C336" s="30">
        <v>1</v>
      </c>
      <c r="D336" s="56">
        <v>0</v>
      </c>
      <c r="F336"/>
    </row>
    <row r="337" spans="1:6" ht="28.35" customHeight="1">
      <c r="A337" s="29" t="s">
        <v>5</v>
      </c>
      <c r="B337" s="40" t="s">
        <v>301</v>
      </c>
      <c r="C337" s="30">
        <v>1</v>
      </c>
      <c r="D337" s="56">
        <v>0</v>
      </c>
      <c r="F337"/>
    </row>
    <row r="338" spans="1:6" ht="28.35" customHeight="1">
      <c r="A338" s="29" t="s">
        <v>5</v>
      </c>
      <c r="B338" s="40" t="s">
        <v>301</v>
      </c>
      <c r="C338" s="30">
        <v>1</v>
      </c>
      <c r="D338" s="56">
        <v>0</v>
      </c>
      <c r="F338"/>
    </row>
    <row r="339" spans="1:6" ht="28.35" customHeight="1">
      <c r="A339" s="29" t="s">
        <v>5</v>
      </c>
      <c r="B339" s="40" t="s">
        <v>302</v>
      </c>
      <c r="C339" s="30">
        <v>1</v>
      </c>
      <c r="D339" s="56">
        <v>0</v>
      </c>
      <c r="F339"/>
    </row>
    <row r="340" spans="1:6" ht="28.35" customHeight="1">
      <c r="A340" s="29" t="s">
        <v>5</v>
      </c>
      <c r="B340" s="40" t="s">
        <v>302</v>
      </c>
      <c r="C340" s="30">
        <v>1</v>
      </c>
      <c r="D340" s="56">
        <v>0</v>
      </c>
      <c r="F340"/>
    </row>
    <row r="341" spans="1:6" ht="28.35" customHeight="1">
      <c r="A341" s="29" t="s">
        <v>5</v>
      </c>
      <c r="B341" s="40" t="s">
        <v>302</v>
      </c>
      <c r="C341" s="30">
        <v>1</v>
      </c>
      <c r="D341" s="56">
        <v>0</v>
      </c>
      <c r="F341"/>
    </row>
    <row r="342" spans="1:6" ht="28.35" customHeight="1">
      <c r="A342" s="29" t="s">
        <v>5</v>
      </c>
      <c r="B342" s="40" t="s">
        <v>302</v>
      </c>
      <c r="C342" s="30">
        <v>1</v>
      </c>
      <c r="D342" s="56">
        <v>0</v>
      </c>
      <c r="F342"/>
    </row>
    <row r="343" spans="1:6" ht="28.35" customHeight="1">
      <c r="A343" s="29" t="s">
        <v>5</v>
      </c>
      <c r="B343" s="40" t="s">
        <v>302</v>
      </c>
      <c r="C343" s="30">
        <v>1</v>
      </c>
      <c r="D343" s="56">
        <v>0</v>
      </c>
      <c r="F343"/>
    </row>
    <row r="344" spans="1:6" ht="28.35" customHeight="1">
      <c r="A344" s="29" t="s">
        <v>5</v>
      </c>
      <c r="B344" s="40" t="s">
        <v>302</v>
      </c>
      <c r="C344" s="30">
        <v>1</v>
      </c>
      <c r="D344" s="56">
        <v>0</v>
      </c>
      <c r="F344"/>
    </row>
    <row r="345" spans="1:6" ht="28.35" customHeight="1">
      <c r="A345" s="29" t="s">
        <v>5</v>
      </c>
      <c r="B345" s="40" t="s">
        <v>303</v>
      </c>
      <c r="C345" s="30">
        <v>1</v>
      </c>
      <c r="D345" s="56">
        <v>0</v>
      </c>
      <c r="F345"/>
    </row>
    <row r="346" spans="1:6" ht="28.35" customHeight="1">
      <c r="A346" s="29" t="s">
        <v>5</v>
      </c>
      <c r="B346" s="40" t="s">
        <v>304</v>
      </c>
      <c r="C346" s="30">
        <v>1</v>
      </c>
      <c r="D346" s="56">
        <v>0</v>
      </c>
      <c r="F346"/>
    </row>
    <row r="347" spans="1:6" ht="28.35" customHeight="1">
      <c r="A347" s="29" t="s">
        <v>5</v>
      </c>
      <c r="B347" s="40" t="s">
        <v>305</v>
      </c>
      <c r="C347" s="30">
        <v>1</v>
      </c>
      <c r="D347" s="56">
        <v>0</v>
      </c>
      <c r="F347"/>
    </row>
    <row r="348" spans="1:6" ht="28.35" customHeight="1">
      <c r="A348" s="29" t="s">
        <v>5</v>
      </c>
      <c r="B348" s="40" t="s">
        <v>305</v>
      </c>
      <c r="C348" s="30">
        <v>1</v>
      </c>
      <c r="D348" s="56">
        <v>0</v>
      </c>
      <c r="F348"/>
    </row>
    <row r="349" spans="1:6" s="9" customFormat="1" ht="28.35" customHeight="1">
      <c r="A349" s="29" t="s">
        <v>5</v>
      </c>
      <c r="B349" s="40" t="s">
        <v>305</v>
      </c>
      <c r="C349" s="30">
        <v>1</v>
      </c>
      <c r="D349" s="56">
        <v>0</v>
      </c>
      <c r="E349"/>
      <c r="F349"/>
    </row>
    <row r="350" spans="1:6" ht="28.35" customHeight="1">
      <c r="A350" s="29" t="s">
        <v>5</v>
      </c>
      <c r="B350" s="40" t="s">
        <v>305</v>
      </c>
      <c r="C350" s="30">
        <v>1</v>
      </c>
      <c r="D350" s="56">
        <v>0</v>
      </c>
      <c r="F350"/>
    </row>
    <row r="351" spans="1:6" ht="28.35" customHeight="1">
      <c r="A351" s="29" t="s">
        <v>5</v>
      </c>
      <c r="B351" s="40" t="s">
        <v>305</v>
      </c>
      <c r="C351" s="30">
        <v>1</v>
      </c>
      <c r="D351" s="56">
        <v>0</v>
      </c>
      <c r="F351"/>
    </row>
    <row r="352" spans="1:6" ht="28.35" customHeight="1">
      <c r="A352" s="29" t="s">
        <v>5</v>
      </c>
      <c r="B352" s="40" t="s">
        <v>306</v>
      </c>
      <c r="C352" s="30">
        <v>1</v>
      </c>
      <c r="D352" s="56">
        <v>0</v>
      </c>
      <c r="F352"/>
    </row>
    <row r="353" spans="1:6" ht="28.35" customHeight="1">
      <c r="A353" s="29" t="s">
        <v>5</v>
      </c>
      <c r="B353" s="40" t="s">
        <v>306</v>
      </c>
      <c r="C353" s="30">
        <v>1</v>
      </c>
      <c r="D353" s="56">
        <v>0</v>
      </c>
      <c r="F353"/>
    </row>
    <row r="354" spans="1:6" ht="28.35" customHeight="1">
      <c r="A354" s="29" t="s">
        <v>5</v>
      </c>
      <c r="B354" s="40" t="s">
        <v>306</v>
      </c>
      <c r="C354" s="30">
        <v>1</v>
      </c>
      <c r="D354" s="56">
        <v>0</v>
      </c>
      <c r="F354"/>
    </row>
    <row r="355" spans="1:6" ht="28.35" customHeight="1">
      <c r="A355" s="29" t="s">
        <v>5</v>
      </c>
      <c r="B355" s="31" t="s">
        <v>307</v>
      </c>
      <c r="C355" s="30">
        <v>0</v>
      </c>
      <c r="D355" s="52">
        <v>1</v>
      </c>
      <c r="F355"/>
    </row>
    <row r="356" spans="1:6" ht="28.35" customHeight="1">
      <c r="A356" s="29" t="s">
        <v>5</v>
      </c>
      <c r="B356" s="40" t="s">
        <v>307</v>
      </c>
      <c r="C356" s="30">
        <v>1</v>
      </c>
      <c r="D356" s="56">
        <v>0</v>
      </c>
      <c r="F356"/>
    </row>
    <row r="357" spans="1:6" ht="28.35" customHeight="1">
      <c r="A357" s="29" t="s">
        <v>5</v>
      </c>
      <c r="B357" s="32" t="s">
        <v>307</v>
      </c>
      <c r="C357" s="30">
        <v>1</v>
      </c>
      <c r="D357" s="56">
        <v>0</v>
      </c>
      <c r="F357"/>
    </row>
    <row r="358" spans="1:6" ht="28.35" customHeight="1">
      <c r="A358" s="29" t="s">
        <v>5</v>
      </c>
      <c r="B358" s="31" t="s">
        <v>387</v>
      </c>
      <c r="C358" s="30">
        <v>1</v>
      </c>
      <c r="D358" s="56">
        <v>0</v>
      </c>
      <c r="F358"/>
    </row>
    <row r="359" spans="1:6" ht="28.35" customHeight="1">
      <c r="A359" s="29" t="s">
        <v>5</v>
      </c>
      <c r="B359" s="31" t="s">
        <v>387</v>
      </c>
      <c r="C359" s="30">
        <v>1</v>
      </c>
      <c r="D359" s="56">
        <v>0</v>
      </c>
      <c r="F359"/>
    </row>
    <row r="360" spans="1:6" ht="28.35" customHeight="1">
      <c r="A360" s="29" t="s">
        <v>5</v>
      </c>
      <c r="B360" s="31" t="s">
        <v>387</v>
      </c>
      <c r="C360" s="30">
        <v>1</v>
      </c>
      <c r="D360" s="56">
        <v>0</v>
      </c>
      <c r="F360"/>
    </row>
    <row r="361" spans="1:6" ht="28.35" customHeight="1">
      <c r="A361" s="29" t="s">
        <v>5</v>
      </c>
      <c r="B361" s="31" t="s">
        <v>387</v>
      </c>
      <c r="C361" s="30">
        <v>1</v>
      </c>
      <c r="D361" s="56">
        <v>0</v>
      </c>
      <c r="F361"/>
    </row>
    <row r="362" spans="1:6" ht="28.35" customHeight="1">
      <c r="A362" s="29" t="s">
        <v>5</v>
      </c>
      <c r="B362" s="31" t="s">
        <v>387</v>
      </c>
      <c r="C362" s="30">
        <v>1</v>
      </c>
      <c r="D362" s="56">
        <v>0</v>
      </c>
      <c r="F362"/>
    </row>
    <row r="363" spans="1:6" ht="28.35" customHeight="1">
      <c r="A363" s="29" t="s">
        <v>5</v>
      </c>
      <c r="B363" s="31" t="s">
        <v>387</v>
      </c>
      <c r="C363" s="30">
        <v>1</v>
      </c>
      <c r="D363" s="56">
        <v>0</v>
      </c>
      <c r="F363"/>
    </row>
    <row r="364" spans="1:6" ht="28.35" customHeight="1">
      <c r="A364" s="29" t="s">
        <v>5</v>
      </c>
      <c r="B364" s="40" t="s">
        <v>308</v>
      </c>
      <c r="C364" s="30">
        <v>0</v>
      </c>
      <c r="D364" s="57">
        <v>1</v>
      </c>
      <c r="F364"/>
    </row>
    <row r="365" spans="1:6" ht="28.35" customHeight="1">
      <c r="A365" s="29" t="s">
        <v>5</v>
      </c>
      <c r="B365" s="40" t="s">
        <v>308</v>
      </c>
      <c r="C365" s="30">
        <v>1</v>
      </c>
      <c r="D365" s="56">
        <v>0</v>
      </c>
      <c r="F365"/>
    </row>
    <row r="366" spans="1:6" ht="28.35" customHeight="1">
      <c r="A366" s="29" t="s">
        <v>5</v>
      </c>
      <c r="B366" s="40" t="s">
        <v>309</v>
      </c>
      <c r="C366" s="30">
        <v>1</v>
      </c>
      <c r="D366" s="56">
        <v>0</v>
      </c>
      <c r="F366"/>
    </row>
    <row r="367" spans="1:6" s="5" customFormat="1" ht="28.35" customHeight="1">
      <c r="A367" s="29" t="s">
        <v>5</v>
      </c>
      <c r="B367" s="40" t="s">
        <v>309</v>
      </c>
      <c r="C367" s="30">
        <v>1</v>
      </c>
      <c r="D367" s="56">
        <v>0</v>
      </c>
      <c r="E367"/>
      <c r="F367"/>
    </row>
    <row r="368" spans="1:6" ht="28.35" customHeight="1">
      <c r="A368" s="29" t="s">
        <v>5</v>
      </c>
      <c r="B368" s="40" t="s">
        <v>309</v>
      </c>
      <c r="C368" s="30">
        <v>1</v>
      </c>
      <c r="D368" s="56">
        <v>0</v>
      </c>
      <c r="F368"/>
    </row>
    <row r="369" spans="1:209" ht="28.35" customHeight="1">
      <c r="A369" s="29" t="s">
        <v>5</v>
      </c>
      <c r="B369" s="40" t="s">
        <v>309</v>
      </c>
      <c r="C369" s="30">
        <v>1</v>
      </c>
      <c r="D369" s="56">
        <v>0</v>
      </c>
      <c r="F369"/>
    </row>
    <row r="370" spans="1:209" ht="28.35" customHeight="1">
      <c r="A370" s="29" t="s">
        <v>5</v>
      </c>
      <c r="B370" s="40" t="s">
        <v>309</v>
      </c>
      <c r="C370" s="30">
        <v>1</v>
      </c>
      <c r="D370" s="56">
        <v>0</v>
      </c>
      <c r="F370"/>
    </row>
    <row r="371" spans="1:209" ht="28.35" customHeight="1">
      <c r="A371" s="29" t="s">
        <v>5</v>
      </c>
      <c r="B371" s="40" t="s">
        <v>309</v>
      </c>
      <c r="C371" s="30">
        <v>1</v>
      </c>
      <c r="D371" s="56">
        <v>0</v>
      </c>
      <c r="F371"/>
    </row>
    <row r="372" spans="1:209" ht="28.35" customHeight="1">
      <c r="A372" s="29" t="s">
        <v>5</v>
      </c>
      <c r="B372" s="40" t="s">
        <v>309</v>
      </c>
      <c r="C372" s="30">
        <v>1</v>
      </c>
      <c r="D372" s="56">
        <v>0</v>
      </c>
      <c r="F372"/>
    </row>
    <row r="373" spans="1:209" ht="28.35" customHeight="1">
      <c r="A373" s="29" t="s">
        <v>5</v>
      </c>
      <c r="B373" s="40" t="s">
        <v>310</v>
      </c>
      <c r="C373" s="30">
        <v>1</v>
      </c>
      <c r="D373" s="56">
        <v>0</v>
      </c>
      <c r="F373"/>
    </row>
    <row r="374" spans="1:209" ht="28.35" customHeight="1">
      <c r="A374" s="29" t="s">
        <v>5</v>
      </c>
      <c r="B374" s="31" t="s">
        <v>310</v>
      </c>
      <c r="C374" s="30">
        <v>1</v>
      </c>
      <c r="D374" s="56">
        <v>0</v>
      </c>
      <c r="F374"/>
    </row>
    <row r="375" spans="1:209" ht="28.35" customHeight="1">
      <c r="A375" s="29" t="s">
        <v>5</v>
      </c>
      <c r="B375" s="40" t="s">
        <v>310</v>
      </c>
      <c r="C375" s="30">
        <v>1</v>
      </c>
      <c r="D375" s="56">
        <v>0</v>
      </c>
      <c r="F375"/>
    </row>
    <row r="376" spans="1:209" ht="28.35" customHeight="1">
      <c r="A376" s="29" t="s">
        <v>5</v>
      </c>
      <c r="B376" s="40" t="s">
        <v>310</v>
      </c>
      <c r="C376" s="30">
        <v>1</v>
      </c>
      <c r="D376" s="56">
        <v>0</v>
      </c>
      <c r="F376"/>
    </row>
    <row r="377" spans="1:209" ht="28.35" customHeight="1">
      <c r="A377" s="29" t="s">
        <v>5</v>
      </c>
      <c r="B377" s="40" t="s">
        <v>310</v>
      </c>
      <c r="C377" s="30">
        <v>1</v>
      </c>
      <c r="D377" s="56">
        <v>0</v>
      </c>
      <c r="F377"/>
    </row>
    <row r="378" spans="1:209" ht="28.35" customHeight="1">
      <c r="A378" s="29" t="s">
        <v>5</v>
      </c>
      <c r="B378" s="40" t="s">
        <v>310</v>
      </c>
      <c r="C378" s="30">
        <v>1</v>
      </c>
      <c r="D378" s="56">
        <v>0</v>
      </c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</row>
    <row r="379" spans="1:209" ht="28.35" customHeight="1">
      <c r="A379" s="29" t="s">
        <v>5</v>
      </c>
      <c r="B379" s="40" t="s">
        <v>310</v>
      </c>
      <c r="C379" s="30">
        <v>1</v>
      </c>
      <c r="D379" s="56">
        <v>0</v>
      </c>
      <c r="F379"/>
    </row>
    <row r="380" spans="1:209" s="10" customFormat="1" ht="28.35" customHeight="1">
      <c r="A380" s="29" t="s">
        <v>5</v>
      </c>
      <c r="B380" s="40" t="s">
        <v>310</v>
      </c>
      <c r="C380" s="30">
        <v>1</v>
      </c>
      <c r="D380" s="56">
        <v>0</v>
      </c>
      <c r="E380"/>
      <c r="F380"/>
    </row>
    <row r="381" spans="1:209" ht="28.35" customHeight="1">
      <c r="A381" s="29" t="s">
        <v>5</v>
      </c>
      <c r="B381" s="40" t="s">
        <v>310</v>
      </c>
      <c r="C381" s="30">
        <v>1</v>
      </c>
      <c r="D381" s="56">
        <v>0</v>
      </c>
      <c r="F381"/>
    </row>
    <row r="382" spans="1:209" ht="28.35" customHeight="1">
      <c r="A382" s="29" t="s">
        <v>5</v>
      </c>
      <c r="B382" s="40" t="s">
        <v>311</v>
      </c>
      <c r="C382" s="30">
        <v>1</v>
      </c>
      <c r="D382" s="56">
        <v>0</v>
      </c>
      <c r="F382"/>
    </row>
    <row r="383" spans="1:209" ht="28.35" customHeight="1">
      <c r="A383" s="29" t="s">
        <v>5</v>
      </c>
      <c r="B383" s="31" t="s">
        <v>312</v>
      </c>
      <c r="C383" s="30">
        <v>1</v>
      </c>
      <c r="D383" s="56">
        <v>0</v>
      </c>
      <c r="F383"/>
    </row>
    <row r="384" spans="1:209" ht="28.35" customHeight="1">
      <c r="A384" s="29" t="s">
        <v>5</v>
      </c>
      <c r="B384" s="32" t="s">
        <v>437</v>
      </c>
      <c r="C384" s="30">
        <v>1</v>
      </c>
      <c r="D384" s="56">
        <v>0</v>
      </c>
      <c r="F384"/>
    </row>
    <row r="385" spans="1:6" ht="28.35" customHeight="1">
      <c r="A385" s="29" t="s">
        <v>5</v>
      </c>
      <c r="B385" s="40" t="s">
        <v>313</v>
      </c>
      <c r="C385" s="30">
        <v>1</v>
      </c>
      <c r="D385" s="56">
        <v>0</v>
      </c>
      <c r="F385"/>
    </row>
    <row r="386" spans="1:6" ht="28.35" customHeight="1">
      <c r="A386" s="29" t="s">
        <v>5</v>
      </c>
      <c r="B386" s="40" t="s">
        <v>313</v>
      </c>
      <c r="C386" s="30">
        <v>1</v>
      </c>
      <c r="D386" s="56">
        <v>0</v>
      </c>
      <c r="F386"/>
    </row>
    <row r="387" spans="1:6" ht="28.35" customHeight="1">
      <c r="A387" s="29" t="s">
        <v>5</v>
      </c>
      <c r="B387" s="40" t="s">
        <v>313</v>
      </c>
      <c r="C387" s="30">
        <v>1</v>
      </c>
      <c r="D387" s="56">
        <v>0</v>
      </c>
      <c r="F387"/>
    </row>
    <row r="388" spans="1:6" ht="28.35" customHeight="1">
      <c r="A388" s="29" t="s">
        <v>5</v>
      </c>
      <c r="B388" s="29" t="s">
        <v>314</v>
      </c>
      <c r="C388" s="30">
        <v>1</v>
      </c>
      <c r="D388" s="56">
        <v>0</v>
      </c>
      <c r="F388"/>
    </row>
    <row r="389" spans="1:6" ht="28.35" customHeight="1">
      <c r="A389" s="29" t="s">
        <v>5</v>
      </c>
      <c r="B389" s="29" t="s">
        <v>315</v>
      </c>
      <c r="C389" s="30">
        <v>1</v>
      </c>
      <c r="D389" s="56">
        <v>0</v>
      </c>
      <c r="F389"/>
    </row>
    <row r="390" spans="1:6" ht="28.35" customHeight="1">
      <c r="A390" s="29" t="s">
        <v>5</v>
      </c>
      <c r="B390" s="29" t="s">
        <v>315</v>
      </c>
      <c r="C390" s="30">
        <v>1</v>
      </c>
      <c r="D390" s="56">
        <v>0</v>
      </c>
      <c r="F390"/>
    </row>
    <row r="391" spans="1:6" ht="28.35" customHeight="1">
      <c r="A391" s="29" t="s">
        <v>5</v>
      </c>
      <c r="B391" s="29" t="s">
        <v>315</v>
      </c>
      <c r="C391" s="30">
        <v>1</v>
      </c>
      <c r="D391" s="56">
        <v>0</v>
      </c>
      <c r="F391"/>
    </row>
    <row r="392" spans="1:6" ht="28.35" customHeight="1">
      <c r="A392" s="29" t="s">
        <v>5</v>
      </c>
      <c r="B392" s="29" t="s">
        <v>315</v>
      </c>
      <c r="C392" s="30">
        <v>1</v>
      </c>
      <c r="D392" s="56">
        <v>0</v>
      </c>
      <c r="F392"/>
    </row>
    <row r="393" spans="1:6" ht="28.35" customHeight="1">
      <c r="A393" s="29" t="s">
        <v>5</v>
      </c>
      <c r="B393" s="29" t="s">
        <v>315</v>
      </c>
      <c r="C393" s="30">
        <v>1</v>
      </c>
      <c r="D393" s="56">
        <v>0</v>
      </c>
      <c r="F393"/>
    </row>
    <row r="394" spans="1:6" ht="28.35" customHeight="1">
      <c r="A394" s="29" t="s">
        <v>5</v>
      </c>
      <c r="B394" s="29" t="s">
        <v>315</v>
      </c>
      <c r="C394" s="30">
        <v>1</v>
      </c>
      <c r="D394" s="56">
        <v>0</v>
      </c>
      <c r="F394"/>
    </row>
    <row r="395" spans="1:6" ht="28.35" customHeight="1">
      <c r="A395" s="29" t="s">
        <v>5</v>
      </c>
      <c r="B395" s="29" t="s">
        <v>315</v>
      </c>
      <c r="C395" s="30">
        <v>1</v>
      </c>
      <c r="D395" s="56">
        <v>0</v>
      </c>
      <c r="F395"/>
    </row>
    <row r="396" spans="1:6" ht="28.35" customHeight="1">
      <c r="A396" s="29" t="s">
        <v>5</v>
      </c>
      <c r="B396" s="29" t="s">
        <v>315</v>
      </c>
      <c r="C396" s="30">
        <v>1</v>
      </c>
      <c r="D396" s="56">
        <v>0</v>
      </c>
      <c r="F396"/>
    </row>
    <row r="397" spans="1:6" ht="28.35" customHeight="1">
      <c r="A397" s="29" t="s">
        <v>5</v>
      </c>
      <c r="B397" s="29" t="s">
        <v>315</v>
      </c>
      <c r="C397" s="30">
        <v>1</v>
      </c>
      <c r="D397" s="56">
        <v>0</v>
      </c>
      <c r="F397"/>
    </row>
    <row r="398" spans="1:6" ht="28.35" customHeight="1">
      <c r="A398" s="29" t="s">
        <v>5</v>
      </c>
      <c r="B398" s="29" t="s">
        <v>315</v>
      </c>
      <c r="C398" s="30">
        <v>1</v>
      </c>
      <c r="D398" s="56">
        <v>0</v>
      </c>
      <c r="F398"/>
    </row>
    <row r="399" spans="1:6" ht="28.35" customHeight="1">
      <c r="A399" s="29" t="s">
        <v>5</v>
      </c>
      <c r="B399" s="29" t="s">
        <v>315</v>
      </c>
      <c r="C399" s="30">
        <v>1</v>
      </c>
      <c r="D399" s="56">
        <v>0</v>
      </c>
      <c r="F399"/>
    </row>
    <row r="400" spans="1:6" ht="28.35" customHeight="1">
      <c r="A400" s="29" t="s">
        <v>5</v>
      </c>
      <c r="B400" s="29" t="s">
        <v>315</v>
      </c>
      <c r="C400" s="30">
        <v>1</v>
      </c>
      <c r="D400" s="56">
        <v>0</v>
      </c>
      <c r="F400"/>
    </row>
    <row r="401" spans="1:6" ht="28.35" customHeight="1">
      <c r="A401" s="29" t="s">
        <v>5</v>
      </c>
      <c r="B401" s="29" t="s">
        <v>315</v>
      </c>
      <c r="C401" s="30">
        <v>1</v>
      </c>
      <c r="D401" s="56">
        <v>0</v>
      </c>
      <c r="F401"/>
    </row>
    <row r="402" spans="1:6" s="4" customFormat="1" ht="28.35" customHeight="1">
      <c r="A402" s="29" t="s">
        <v>5</v>
      </c>
      <c r="B402" s="29" t="s">
        <v>315</v>
      </c>
      <c r="C402" s="30">
        <v>1</v>
      </c>
      <c r="D402" s="56">
        <v>0</v>
      </c>
      <c r="E402"/>
      <c r="F402"/>
    </row>
    <row r="403" spans="1:6" ht="28.35" customHeight="1">
      <c r="A403" s="29" t="s">
        <v>5</v>
      </c>
      <c r="B403" s="29" t="s">
        <v>315</v>
      </c>
      <c r="C403" s="30">
        <v>1</v>
      </c>
      <c r="D403" s="56">
        <v>0</v>
      </c>
      <c r="F403"/>
    </row>
    <row r="404" spans="1:6" ht="28.35" customHeight="1">
      <c r="A404" s="29" t="s">
        <v>5</v>
      </c>
      <c r="B404" s="29" t="s">
        <v>315</v>
      </c>
      <c r="C404" s="30">
        <v>1</v>
      </c>
      <c r="D404" s="56">
        <v>0</v>
      </c>
      <c r="F404"/>
    </row>
    <row r="405" spans="1:6" ht="28.35" customHeight="1">
      <c r="A405" s="29" t="s">
        <v>5</v>
      </c>
      <c r="B405" s="29" t="s">
        <v>315</v>
      </c>
      <c r="C405" s="30">
        <v>1</v>
      </c>
      <c r="D405" s="56">
        <v>0</v>
      </c>
      <c r="F405"/>
    </row>
    <row r="406" spans="1:6" ht="28.35" customHeight="1">
      <c r="A406" s="29" t="s">
        <v>5</v>
      </c>
      <c r="B406" s="29" t="s">
        <v>315</v>
      </c>
      <c r="C406" s="30">
        <v>1</v>
      </c>
      <c r="D406" s="56">
        <v>0</v>
      </c>
      <c r="F406"/>
    </row>
    <row r="407" spans="1:6" ht="28.35" customHeight="1">
      <c r="A407" s="29" t="s">
        <v>5</v>
      </c>
      <c r="B407" s="29" t="s">
        <v>315</v>
      </c>
      <c r="C407" s="30">
        <v>1</v>
      </c>
      <c r="D407" s="56">
        <v>0</v>
      </c>
      <c r="F407"/>
    </row>
    <row r="408" spans="1:6" ht="28.35" customHeight="1">
      <c r="A408" s="29" t="s">
        <v>5</v>
      </c>
      <c r="B408" s="32" t="s">
        <v>316</v>
      </c>
      <c r="C408" s="30">
        <v>1</v>
      </c>
      <c r="D408" s="56">
        <v>0</v>
      </c>
      <c r="F408"/>
    </row>
    <row r="409" spans="1:6" ht="28.35" customHeight="1">
      <c r="A409" s="29" t="s">
        <v>5</v>
      </c>
      <c r="B409" s="32" t="s">
        <v>316</v>
      </c>
      <c r="C409" s="30">
        <v>1</v>
      </c>
      <c r="D409" s="56">
        <v>0</v>
      </c>
      <c r="F409"/>
    </row>
    <row r="410" spans="1:6" ht="28.35" customHeight="1">
      <c r="A410" s="29" t="s">
        <v>5</v>
      </c>
      <c r="B410" s="32" t="s">
        <v>316</v>
      </c>
      <c r="C410" s="30">
        <v>1</v>
      </c>
      <c r="D410" s="56">
        <v>0</v>
      </c>
      <c r="F410"/>
    </row>
    <row r="411" spans="1:6" ht="28.35" customHeight="1">
      <c r="A411" s="29" t="s">
        <v>5</v>
      </c>
      <c r="B411" s="32" t="s">
        <v>316</v>
      </c>
      <c r="C411" s="30">
        <v>1</v>
      </c>
      <c r="D411" s="56">
        <v>0</v>
      </c>
      <c r="F411"/>
    </row>
    <row r="412" spans="1:6" ht="28.35" customHeight="1">
      <c r="A412" s="29" t="s">
        <v>5</v>
      </c>
      <c r="B412" s="32" t="s">
        <v>316</v>
      </c>
      <c r="C412" s="30">
        <v>1</v>
      </c>
      <c r="D412" s="56">
        <v>0</v>
      </c>
      <c r="F412"/>
    </row>
    <row r="413" spans="1:6" ht="28.35" customHeight="1">
      <c r="A413" s="29" t="s">
        <v>5</v>
      </c>
      <c r="B413" s="31" t="s">
        <v>438</v>
      </c>
      <c r="C413" s="30">
        <v>1</v>
      </c>
      <c r="D413" s="56">
        <v>0</v>
      </c>
      <c r="F413"/>
    </row>
    <row r="414" spans="1:6" ht="28.35" customHeight="1">
      <c r="A414" s="29" t="s">
        <v>5</v>
      </c>
      <c r="B414" s="40" t="s">
        <v>317</v>
      </c>
      <c r="C414" s="30">
        <v>0</v>
      </c>
      <c r="D414" s="57">
        <v>1</v>
      </c>
      <c r="F414"/>
    </row>
    <row r="415" spans="1:6" ht="28.35" customHeight="1">
      <c r="A415" s="29" t="s">
        <v>5</v>
      </c>
      <c r="B415" s="40" t="s">
        <v>317</v>
      </c>
      <c r="C415" s="30">
        <v>1</v>
      </c>
      <c r="D415" s="56">
        <v>0</v>
      </c>
      <c r="F415"/>
    </row>
    <row r="416" spans="1:6" ht="28.35" customHeight="1">
      <c r="A416" s="29" t="s">
        <v>5</v>
      </c>
      <c r="B416" s="40" t="s">
        <v>317</v>
      </c>
      <c r="C416" s="30">
        <v>1</v>
      </c>
      <c r="D416" s="56">
        <v>0</v>
      </c>
      <c r="F416"/>
    </row>
    <row r="417" spans="1:6" ht="28.35" customHeight="1">
      <c r="A417" s="29" t="s">
        <v>5</v>
      </c>
      <c r="B417" s="40" t="s">
        <v>318</v>
      </c>
      <c r="C417" s="30">
        <v>1</v>
      </c>
      <c r="D417" s="56">
        <v>0</v>
      </c>
      <c r="F417"/>
    </row>
    <row r="418" spans="1:6" ht="28.35" customHeight="1">
      <c r="A418" s="29" t="s">
        <v>5</v>
      </c>
      <c r="B418" s="40" t="s">
        <v>318</v>
      </c>
      <c r="C418" s="30">
        <v>1</v>
      </c>
      <c r="D418" s="56">
        <v>0</v>
      </c>
      <c r="F418"/>
    </row>
    <row r="419" spans="1:6" ht="28.35" customHeight="1">
      <c r="A419" s="29" t="s">
        <v>5</v>
      </c>
      <c r="B419" s="40" t="s">
        <v>318</v>
      </c>
      <c r="C419" s="30">
        <v>1</v>
      </c>
      <c r="D419" s="56">
        <v>0</v>
      </c>
      <c r="F419"/>
    </row>
    <row r="420" spans="1:6" ht="28.35" customHeight="1">
      <c r="A420" s="29" t="s">
        <v>5</v>
      </c>
      <c r="B420" s="40" t="s">
        <v>318</v>
      </c>
      <c r="C420" s="30">
        <v>1</v>
      </c>
      <c r="D420" s="56">
        <v>0</v>
      </c>
      <c r="F420"/>
    </row>
    <row r="421" spans="1:6" ht="28.35" customHeight="1">
      <c r="A421" s="29" t="s">
        <v>5</v>
      </c>
      <c r="B421" s="40" t="s">
        <v>318</v>
      </c>
      <c r="C421" s="30">
        <v>1</v>
      </c>
      <c r="D421" s="56">
        <v>0</v>
      </c>
      <c r="F421"/>
    </row>
    <row r="422" spans="1:6" ht="28.35" customHeight="1">
      <c r="A422" s="29" t="s">
        <v>5</v>
      </c>
      <c r="B422" s="40" t="s">
        <v>319</v>
      </c>
      <c r="C422" s="30">
        <v>1</v>
      </c>
      <c r="D422" s="56">
        <v>0</v>
      </c>
      <c r="F422"/>
    </row>
    <row r="423" spans="1:6" ht="28.35" customHeight="1">
      <c r="A423" s="29" t="s">
        <v>5</v>
      </c>
      <c r="B423" s="40" t="s">
        <v>319</v>
      </c>
      <c r="C423" s="30">
        <v>1</v>
      </c>
      <c r="D423" s="56">
        <v>0</v>
      </c>
      <c r="F423"/>
    </row>
    <row r="424" spans="1:6" ht="28.35" customHeight="1">
      <c r="A424" s="29" t="s">
        <v>5</v>
      </c>
      <c r="B424" s="40" t="s">
        <v>320</v>
      </c>
      <c r="C424" s="30">
        <v>1</v>
      </c>
      <c r="D424" s="56">
        <v>0</v>
      </c>
      <c r="F424"/>
    </row>
    <row r="425" spans="1:6" ht="28.35" customHeight="1">
      <c r="A425" s="29" t="s">
        <v>5</v>
      </c>
      <c r="B425" s="40" t="s">
        <v>320</v>
      </c>
      <c r="C425" s="30">
        <v>1</v>
      </c>
      <c r="D425" s="56">
        <v>0</v>
      </c>
      <c r="F425"/>
    </row>
    <row r="426" spans="1:6" ht="28.35" customHeight="1">
      <c r="A426" s="29" t="s">
        <v>5</v>
      </c>
      <c r="B426" s="40" t="s">
        <v>320</v>
      </c>
      <c r="C426" s="30">
        <v>1</v>
      </c>
      <c r="D426" s="56">
        <v>0</v>
      </c>
      <c r="F426"/>
    </row>
    <row r="427" spans="1:6" ht="28.35" customHeight="1">
      <c r="A427" s="29" t="s">
        <v>5</v>
      </c>
      <c r="B427" s="40" t="s">
        <v>320</v>
      </c>
      <c r="C427" s="30">
        <v>1</v>
      </c>
      <c r="D427" s="56">
        <v>0</v>
      </c>
      <c r="F427"/>
    </row>
    <row r="428" spans="1:6" ht="28.35" customHeight="1">
      <c r="A428" s="29" t="s">
        <v>5</v>
      </c>
      <c r="B428" s="40" t="s">
        <v>320</v>
      </c>
      <c r="C428" s="30">
        <v>1</v>
      </c>
      <c r="D428" s="56">
        <v>0</v>
      </c>
      <c r="F428"/>
    </row>
    <row r="429" spans="1:6" ht="28.35" customHeight="1">
      <c r="A429" s="29" t="s">
        <v>5</v>
      </c>
      <c r="B429" s="40" t="s">
        <v>320</v>
      </c>
      <c r="C429" s="30">
        <v>1</v>
      </c>
      <c r="D429" s="56">
        <v>0</v>
      </c>
      <c r="F429"/>
    </row>
    <row r="430" spans="1:6" ht="28.35" customHeight="1">
      <c r="A430" s="29" t="s">
        <v>5</v>
      </c>
      <c r="B430" s="40" t="s">
        <v>320</v>
      </c>
      <c r="C430" s="30">
        <v>1</v>
      </c>
      <c r="D430" s="56">
        <v>0</v>
      </c>
      <c r="F430"/>
    </row>
    <row r="431" spans="1:6" ht="28.35" customHeight="1">
      <c r="A431" s="29" t="s">
        <v>5</v>
      </c>
      <c r="B431" s="40" t="s">
        <v>320</v>
      </c>
      <c r="C431" s="30">
        <v>1</v>
      </c>
      <c r="D431" s="56">
        <v>0</v>
      </c>
      <c r="F431"/>
    </row>
    <row r="432" spans="1:6" ht="28.35" customHeight="1">
      <c r="A432" s="29" t="s">
        <v>5</v>
      </c>
      <c r="B432" s="40" t="s">
        <v>320</v>
      </c>
      <c r="C432" s="30">
        <v>1</v>
      </c>
      <c r="D432" s="56">
        <v>0</v>
      </c>
      <c r="F432"/>
    </row>
    <row r="433" spans="1:6" ht="28.35" customHeight="1">
      <c r="A433" s="29" t="s">
        <v>5</v>
      </c>
      <c r="B433" s="41" t="s">
        <v>321</v>
      </c>
      <c r="C433" s="30">
        <v>1</v>
      </c>
      <c r="D433" s="56">
        <v>0</v>
      </c>
      <c r="F433"/>
    </row>
    <row r="434" spans="1:6" ht="28.35" customHeight="1">
      <c r="A434" s="29" t="s">
        <v>5</v>
      </c>
      <c r="B434" s="41" t="s">
        <v>321</v>
      </c>
      <c r="C434" s="30">
        <v>1</v>
      </c>
      <c r="D434" s="56">
        <v>0</v>
      </c>
      <c r="F434"/>
    </row>
    <row r="435" spans="1:6" ht="28.35" customHeight="1">
      <c r="A435" s="29" t="s">
        <v>5</v>
      </c>
      <c r="B435" s="40" t="s">
        <v>322</v>
      </c>
      <c r="C435" s="30">
        <v>1</v>
      </c>
      <c r="D435" s="56">
        <v>0</v>
      </c>
      <c r="F435"/>
    </row>
    <row r="436" spans="1:6" ht="28.35" customHeight="1">
      <c r="A436" s="29" t="s">
        <v>5</v>
      </c>
      <c r="B436" s="40" t="s">
        <v>322</v>
      </c>
      <c r="C436" s="30">
        <v>1</v>
      </c>
      <c r="D436" s="56">
        <v>0</v>
      </c>
      <c r="F436"/>
    </row>
    <row r="437" spans="1:6" ht="28.35" customHeight="1">
      <c r="A437" s="29" t="s">
        <v>5</v>
      </c>
      <c r="B437" s="31" t="s">
        <v>323</v>
      </c>
      <c r="C437" s="30">
        <v>1</v>
      </c>
      <c r="D437" s="56">
        <v>0</v>
      </c>
      <c r="F437"/>
    </row>
    <row r="438" spans="1:6" ht="28.35" customHeight="1">
      <c r="A438" s="29" t="s">
        <v>5</v>
      </c>
      <c r="B438" s="31" t="s">
        <v>324</v>
      </c>
      <c r="C438" s="30">
        <v>0</v>
      </c>
      <c r="D438" s="57">
        <v>1</v>
      </c>
      <c r="F438"/>
    </row>
    <row r="439" spans="1:6" ht="28.35" customHeight="1">
      <c r="A439" s="29" t="s">
        <v>5</v>
      </c>
      <c r="B439" s="31" t="s">
        <v>324</v>
      </c>
      <c r="C439" s="30">
        <v>1</v>
      </c>
      <c r="D439" s="56">
        <v>0</v>
      </c>
      <c r="F439"/>
    </row>
    <row r="440" spans="1:6" ht="28.35" customHeight="1">
      <c r="A440" s="29" t="s">
        <v>5</v>
      </c>
      <c r="B440" s="31" t="s">
        <v>324</v>
      </c>
      <c r="C440" s="30">
        <v>1</v>
      </c>
      <c r="D440" s="56">
        <v>0</v>
      </c>
      <c r="F440"/>
    </row>
    <row r="441" spans="1:6" ht="28.35" customHeight="1">
      <c r="A441" s="29" t="s">
        <v>5</v>
      </c>
      <c r="B441" s="31" t="s">
        <v>324</v>
      </c>
      <c r="C441" s="30">
        <v>1</v>
      </c>
      <c r="D441" s="56">
        <v>0</v>
      </c>
      <c r="F441"/>
    </row>
    <row r="442" spans="1:6" ht="28.35" customHeight="1">
      <c r="A442" s="29" t="s">
        <v>5</v>
      </c>
      <c r="B442" s="31" t="s">
        <v>324</v>
      </c>
      <c r="C442" s="30">
        <v>1</v>
      </c>
      <c r="D442" s="56">
        <v>0</v>
      </c>
      <c r="F442"/>
    </row>
    <row r="443" spans="1:6" ht="28.35" customHeight="1">
      <c r="A443" s="29" t="s">
        <v>5</v>
      </c>
      <c r="B443" s="31" t="s">
        <v>324</v>
      </c>
      <c r="C443" s="30">
        <v>1</v>
      </c>
      <c r="D443" s="56">
        <v>0</v>
      </c>
      <c r="F443"/>
    </row>
    <row r="444" spans="1:6" ht="28.35" customHeight="1">
      <c r="A444" s="29" t="s">
        <v>5</v>
      </c>
      <c r="B444" s="31" t="s">
        <v>324</v>
      </c>
      <c r="C444" s="30">
        <v>1</v>
      </c>
      <c r="D444" s="56">
        <v>0</v>
      </c>
      <c r="F444"/>
    </row>
    <row r="445" spans="1:6" ht="28.35" customHeight="1">
      <c r="A445" s="29" t="s">
        <v>5</v>
      </c>
      <c r="B445" s="31" t="s">
        <v>324</v>
      </c>
      <c r="C445" s="30">
        <v>1</v>
      </c>
      <c r="D445" s="56">
        <v>0</v>
      </c>
      <c r="F445"/>
    </row>
    <row r="446" spans="1:6" ht="28.35" customHeight="1">
      <c r="A446" s="29" t="s">
        <v>5</v>
      </c>
      <c r="B446" s="31" t="s">
        <v>324</v>
      </c>
      <c r="C446" s="30">
        <v>1</v>
      </c>
      <c r="D446" s="56">
        <v>0</v>
      </c>
      <c r="F446"/>
    </row>
    <row r="447" spans="1:6" ht="28.35" customHeight="1">
      <c r="A447" s="29" t="s">
        <v>5</v>
      </c>
      <c r="B447" s="31" t="s">
        <v>324</v>
      </c>
      <c r="C447" s="30">
        <v>1</v>
      </c>
      <c r="D447" s="56">
        <v>0</v>
      </c>
      <c r="F447"/>
    </row>
    <row r="448" spans="1:6" ht="28.35" customHeight="1">
      <c r="A448" s="29" t="s">
        <v>5</v>
      </c>
      <c r="B448" s="40" t="s">
        <v>325</v>
      </c>
      <c r="C448" s="30">
        <v>1</v>
      </c>
      <c r="D448" s="56">
        <v>0</v>
      </c>
      <c r="F448"/>
    </row>
    <row r="449" spans="1:6" ht="28.35" customHeight="1">
      <c r="A449" s="29" t="s">
        <v>5</v>
      </c>
      <c r="B449" s="40" t="s">
        <v>325</v>
      </c>
      <c r="C449" s="30">
        <v>1</v>
      </c>
      <c r="D449" s="56">
        <v>0</v>
      </c>
      <c r="F449"/>
    </row>
    <row r="450" spans="1:6" ht="28.35" customHeight="1">
      <c r="A450" s="29" t="s">
        <v>5</v>
      </c>
      <c r="B450" s="40" t="s">
        <v>325</v>
      </c>
      <c r="C450" s="30">
        <v>1</v>
      </c>
      <c r="D450" s="56">
        <v>0</v>
      </c>
      <c r="F450"/>
    </row>
    <row r="451" spans="1:6" ht="28.35" customHeight="1">
      <c r="A451" s="29" t="s">
        <v>5</v>
      </c>
      <c r="B451" s="40" t="s">
        <v>326</v>
      </c>
      <c r="C451" s="30">
        <v>1</v>
      </c>
      <c r="D451" s="56">
        <v>0</v>
      </c>
      <c r="F451"/>
    </row>
    <row r="452" spans="1:6" s="5" customFormat="1" ht="28.35" customHeight="1">
      <c r="A452" s="29" t="s">
        <v>5</v>
      </c>
      <c r="B452" s="40" t="s">
        <v>326</v>
      </c>
      <c r="C452" s="30">
        <v>1</v>
      </c>
      <c r="D452" s="56">
        <v>0</v>
      </c>
      <c r="E452"/>
      <c r="F452"/>
    </row>
    <row r="453" spans="1:6" ht="28.35" customHeight="1">
      <c r="A453" s="29" t="s">
        <v>5</v>
      </c>
      <c r="B453" s="40" t="s">
        <v>326</v>
      </c>
      <c r="C453" s="30">
        <v>1</v>
      </c>
      <c r="D453" s="56">
        <v>0</v>
      </c>
      <c r="F453"/>
    </row>
    <row r="454" spans="1:6" ht="28.35" customHeight="1">
      <c r="A454" s="29" t="s">
        <v>5</v>
      </c>
      <c r="B454" s="40" t="s">
        <v>388</v>
      </c>
      <c r="C454" s="30">
        <v>1</v>
      </c>
      <c r="D454" s="56">
        <v>0</v>
      </c>
      <c r="F454"/>
    </row>
    <row r="455" spans="1:6" ht="28.35" customHeight="1">
      <c r="A455" s="29" t="s">
        <v>5</v>
      </c>
      <c r="B455" s="40" t="s">
        <v>388</v>
      </c>
      <c r="C455" s="30">
        <v>1</v>
      </c>
      <c r="D455" s="56">
        <v>0</v>
      </c>
      <c r="F455"/>
    </row>
    <row r="456" spans="1:6" ht="28.35" customHeight="1">
      <c r="A456" s="29" t="s">
        <v>5</v>
      </c>
      <c r="B456" s="40" t="s">
        <v>388</v>
      </c>
      <c r="C456" s="30">
        <v>1</v>
      </c>
      <c r="D456" s="56">
        <v>0</v>
      </c>
      <c r="F456"/>
    </row>
    <row r="457" spans="1:6" ht="28.35" customHeight="1">
      <c r="A457" s="29" t="s">
        <v>5</v>
      </c>
      <c r="B457" s="40" t="s">
        <v>388</v>
      </c>
      <c r="C457" s="30">
        <v>1</v>
      </c>
      <c r="D457" s="56">
        <v>0</v>
      </c>
      <c r="F457"/>
    </row>
    <row r="458" spans="1:6" ht="28.35" customHeight="1">
      <c r="A458" s="29" t="s">
        <v>5</v>
      </c>
      <c r="B458" s="40" t="s">
        <v>388</v>
      </c>
      <c r="C458" s="30">
        <v>1</v>
      </c>
      <c r="D458" s="56">
        <v>0</v>
      </c>
      <c r="F458"/>
    </row>
    <row r="459" spans="1:6" ht="28.35" customHeight="1">
      <c r="A459" s="29" t="s">
        <v>5</v>
      </c>
      <c r="B459" s="40" t="s">
        <v>388</v>
      </c>
      <c r="C459" s="30">
        <v>1</v>
      </c>
      <c r="D459" s="56">
        <v>0</v>
      </c>
      <c r="F459"/>
    </row>
    <row r="460" spans="1:6" ht="28.35" customHeight="1">
      <c r="A460" s="29" t="s">
        <v>5</v>
      </c>
      <c r="B460" s="40" t="s">
        <v>388</v>
      </c>
      <c r="C460" s="30">
        <v>1</v>
      </c>
      <c r="D460" s="56">
        <v>0</v>
      </c>
      <c r="F460"/>
    </row>
    <row r="461" spans="1:6" ht="28.35" customHeight="1">
      <c r="A461" s="29" t="s">
        <v>5</v>
      </c>
      <c r="B461" s="40" t="s">
        <v>388</v>
      </c>
      <c r="C461" s="30">
        <v>1</v>
      </c>
      <c r="D461" s="56">
        <v>0</v>
      </c>
      <c r="F461"/>
    </row>
    <row r="462" spans="1:6" ht="28.35" customHeight="1">
      <c r="A462" s="29" t="s">
        <v>5</v>
      </c>
      <c r="B462" s="40" t="s">
        <v>388</v>
      </c>
      <c r="C462" s="30">
        <v>1</v>
      </c>
      <c r="D462" s="56">
        <v>0</v>
      </c>
      <c r="F462"/>
    </row>
    <row r="463" spans="1:6" ht="28.35" customHeight="1">
      <c r="A463" s="29" t="s">
        <v>5</v>
      </c>
      <c r="B463" s="40" t="s">
        <v>388</v>
      </c>
      <c r="C463" s="30">
        <v>1</v>
      </c>
      <c r="D463" s="56">
        <v>0</v>
      </c>
      <c r="F463"/>
    </row>
    <row r="464" spans="1:6" ht="28.35" customHeight="1">
      <c r="A464" s="29" t="s">
        <v>5</v>
      </c>
      <c r="B464" s="40" t="s">
        <v>388</v>
      </c>
      <c r="C464" s="30">
        <v>1</v>
      </c>
      <c r="D464" s="56">
        <v>0</v>
      </c>
      <c r="F464"/>
    </row>
    <row r="465" spans="1:240" ht="28.35" customHeight="1">
      <c r="A465" s="29" t="s">
        <v>5</v>
      </c>
      <c r="B465" s="31" t="s">
        <v>327</v>
      </c>
      <c r="C465" s="30">
        <v>1</v>
      </c>
      <c r="D465" s="56">
        <v>0</v>
      </c>
      <c r="F465"/>
    </row>
    <row r="466" spans="1:240" ht="28.35" customHeight="1">
      <c r="A466" s="29" t="s">
        <v>5</v>
      </c>
      <c r="B466" s="40" t="s">
        <v>327</v>
      </c>
      <c r="C466" s="30">
        <v>1</v>
      </c>
      <c r="D466" s="56">
        <v>0</v>
      </c>
      <c r="F466"/>
    </row>
    <row r="467" spans="1:240" ht="28.35" customHeight="1">
      <c r="A467" s="29" t="s">
        <v>5</v>
      </c>
      <c r="B467" s="40" t="s">
        <v>390</v>
      </c>
      <c r="C467" s="30">
        <v>1</v>
      </c>
      <c r="D467" s="56">
        <v>0</v>
      </c>
      <c r="F467"/>
    </row>
    <row r="468" spans="1:240" ht="28.35" customHeight="1">
      <c r="A468" s="29" t="s">
        <v>5</v>
      </c>
      <c r="B468" s="40" t="s">
        <v>390</v>
      </c>
      <c r="C468" s="30">
        <v>1</v>
      </c>
      <c r="D468" s="56">
        <v>0</v>
      </c>
      <c r="F468"/>
    </row>
    <row r="469" spans="1:240" ht="28.35" customHeight="1">
      <c r="A469" s="29" t="s">
        <v>5</v>
      </c>
      <c r="B469" s="40" t="s">
        <v>328</v>
      </c>
      <c r="C469" s="30">
        <v>1</v>
      </c>
      <c r="D469" s="56">
        <v>0</v>
      </c>
      <c r="F469"/>
    </row>
    <row r="470" spans="1:240" ht="28.35" customHeight="1">
      <c r="A470" s="29" t="s">
        <v>5</v>
      </c>
      <c r="B470" s="40" t="s">
        <v>328</v>
      </c>
      <c r="C470" s="30">
        <v>1</v>
      </c>
      <c r="D470" s="56">
        <v>0</v>
      </c>
      <c r="F470"/>
    </row>
    <row r="471" spans="1:240" ht="28.35" customHeight="1">
      <c r="A471" s="29" t="s">
        <v>5</v>
      </c>
      <c r="B471" s="40" t="s">
        <v>328</v>
      </c>
      <c r="C471" s="30">
        <v>1</v>
      </c>
      <c r="D471" s="56">
        <v>0</v>
      </c>
      <c r="F471"/>
    </row>
    <row r="472" spans="1:240" ht="28.35" customHeight="1">
      <c r="A472" s="29" t="s">
        <v>5</v>
      </c>
      <c r="B472" s="40" t="s">
        <v>328</v>
      </c>
      <c r="C472" s="30">
        <v>1</v>
      </c>
      <c r="D472" s="56">
        <v>0</v>
      </c>
      <c r="F472"/>
    </row>
    <row r="473" spans="1:240" ht="28.35" customHeight="1">
      <c r="A473" s="29" t="s">
        <v>5</v>
      </c>
      <c r="B473" s="40" t="s">
        <v>328</v>
      </c>
      <c r="C473" s="30">
        <v>1</v>
      </c>
      <c r="D473" s="56">
        <v>0</v>
      </c>
      <c r="F473"/>
    </row>
    <row r="474" spans="1:240" ht="28.35" customHeight="1">
      <c r="A474" s="29" t="s">
        <v>5</v>
      </c>
      <c r="B474" s="40" t="s">
        <v>328</v>
      </c>
      <c r="C474" s="30">
        <v>1</v>
      </c>
      <c r="D474" s="56">
        <v>0</v>
      </c>
      <c r="F474"/>
    </row>
    <row r="475" spans="1:240" s="7" customFormat="1" ht="28.35" customHeight="1">
      <c r="A475" s="29" t="s">
        <v>5</v>
      </c>
      <c r="B475" s="40" t="s">
        <v>328</v>
      </c>
      <c r="C475" s="30">
        <v>1</v>
      </c>
      <c r="D475" s="56">
        <v>0</v>
      </c>
      <c r="E475"/>
      <c r="F475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</row>
    <row r="476" spans="1:240" ht="28.35" customHeight="1">
      <c r="A476" s="29" t="s">
        <v>5</v>
      </c>
      <c r="B476" s="40" t="s">
        <v>328</v>
      </c>
      <c r="C476" s="30">
        <v>1</v>
      </c>
      <c r="D476" s="56">
        <v>0</v>
      </c>
      <c r="F476"/>
    </row>
    <row r="477" spans="1:240" ht="28.35" customHeight="1">
      <c r="A477" s="29" t="s">
        <v>5</v>
      </c>
      <c r="B477" s="40" t="s">
        <v>328</v>
      </c>
      <c r="C477" s="30">
        <v>1</v>
      </c>
      <c r="D477" s="56">
        <v>0</v>
      </c>
      <c r="F477"/>
    </row>
    <row r="478" spans="1:240" ht="28.35" customHeight="1">
      <c r="A478" s="29" t="s">
        <v>5</v>
      </c>
      <c r="B478" s="40" t="s">
        <v>328</v>
      </c>
      <c r="C478" s="30">
        <v>1</v>
      </c>
      <c r="D478" s="56">
        <v>0</v>
      </c>
      <c r="F478"/>
    </row>
    <row r="479" spans="1:240" ht="28.35" customHeight="1">
      <c r="A479" s="29" t="s">
        <v>5</v>
      </c>
      <c r="B479" s="40" t="s">
        <v>328</v>
      </c>
      <c r="C479" s="30">
        <v>1</v>
      </c>
      <c r="D479" s="56">
        <v>0</v>
      </c>
      <c r="F479"/>
    </row>
    <row r="480" spans="1:240" ht="28.35" customHeight="1">
      <c r="A480" s="29" t="s">
        <v>5</v>
      </c>
      <c r="B480" s="40" t="s">
        <v>328</v>
      </c>
      <c r="C480" s="30">
        <v>1</v>
      </c>
      <c r="D480" s="56">
        <v>0</v>
      </c>
      <c r="F480"/>
    </row>
    <row r="481" spans="1:6" ht="28.35" customHeight="1">
      <c r="A481" s="29" t="s">
        <v>5</v>
      </c>
      <c r="B481" s="40" t="s">
        <v>328</v>
      </c>
      <c r="C481" s="30">
        <v>1</v>
      </c>
      <c r="D481" s="56">
        <v>0</v>
      </c>
      <c r="F481"/>
    </row>
    <row r="482" spans="1:6" ht="28.35" customHeight="1">
      <c r="A482" s="29" t="s">
        <v>5</v>
      </c>
      <c r="B482" s="40" t="s">
        <v>328</v>
      </c>
      <c r="C482" s="30">
        <v>1</v>
      </c>
      <c r="D482" s="56">
        <v>0</v>
      </c>
      <c r="F482"/>
    </row>
    <row r="483" spans="1:6" ht="28.35" customHeight="1">
      <c r="A483" s="29" t="s">
        <v>5</v>
      </c>
      <c r="B483" s="40" t="s">
        <v>328</v>
      </c>
      <c r="C483" s="30">
        <v>1</v>
      </c>
      <c r="D483" s="56">
        <v>0</v>
      </c>
      <c r="F483"/>
    </row>
    <row r="484" spans="1:6" ht="28.35" customHeight="1">
      <c r="A484" s="29" t="s">
        <v>5</v>
      </c>
      <c r="B484" s="40" t="s">
        <v>328</v>
      </c>
      <c r="C484" s="30">
        <v>1</v>
      </c>
      <c r="D484" s="56">
        <v>0</v>
      </c>
      <c r="F484"/>
    </row>
    <row r="485" spans="1:6" ht="28.35" customHeight="1">
      <c r="A485" s="29" t="s">
        <v>5</v>
      </c>
      <c r="B485" s="40" t="s">
        <v>329</v>
      </c>
      <c r="C485" s="30">
        <v>1</v>
      </c>
      <c r="D485" s="56">
        <v>0</v>
      </c>
      <c r="F485"/>
    </row>
    <row r="486" spans="1:6" s="4" customFormat="1" ht="28.35" customHeight="1">
      <c r="A486" s="29" t="s">
        <v>5</v>
      </c>
      <c r="B486" s="32" t="s">
        <v>329</v>
      </c>
      <c r="C486" s="30">
        <v>1</v>
      </c>
      <c r="D486" s="56">
        <v>0</v>
      </c>
      <c r="E486"/>
      <c r="F486"/>
    </row>
    <row r="487" spans="1:6" ht="28.35" customHeight="1">
      <c r="A487" s="29" t="s">
        <v>5</v>
      </c>
      <c r="B487" s="40" t="s">
        <v>330</v>
      </c>
      <c r="C487" s="30">
        <v>1</v>
      </c>
      <c r="D487" s="56">
        <v>0</v>
      </c>
      <c r="F487"/>
    </row>
    <row r="488" spans="1:6" ht="28.35" customHeight="1">
      <c r="A488" s="29" t="s">
        <v>5</v>
      </c>
      <c r="B488" s="40" t="s">
        <v>330</v>
      </c>
      <c r="C488" s="30">
        <v>1</v>
      </c>
      <c r="D488" s="56">
        <v>0</v>
      </c>
      <c r="F488"/>
    </row>
    <row r="489" spans="1:6" ht="28.35" customHeight="1">
      <c r="A489" s="29" t="s">
        <v>5</v>
      </c>
      <c r="B489" s="40" t="s">
        <v>330</v>
      </c>
      <c r="C489" s="30">
        <v>1</v>
      </c>
      <c r="D489" s="56">
        <v>0</v>
      </c>
      <c r="F489"/>
    </row>
    <row r="490" spans="1:6" s="5" customFormat="1" ht="28.35" customHeight="1">
      <c r="A490" s="29" t="s">
        <v>5</v>
      </c>
      <c r="B490" s="40" t="s">
        <v>330</v>
      </c>
      <c r="C490" s="30">
        <v>1</v>
      </c>
      <c r="D490" s="56">
        <v>0</v>
      </c>
      <c r="E490"/>
      <c r="F490"/>
    </row>
    <row r="491" spans="1:6" s="5" customFormat="1" ht="28.35" customHeight="1">
      <c r="A491" s="29" t="s">
        <v>5</v>
      </c>
      <c r="B491" s="29" t="s">
        <v>391</v>
      </c>
      <c r="C491" s="30">
        <v>1</v>
      </c>
      <c r="D491" s="56">
        <v>0</v>
      </c>
      <c r="E491"/>
      <c r="F491"/>
    </row>
    <row r="492" spans="1:6" ht="28.35" customHeight="1">
      <c r="A492" s="29" t="s">
        <v>5</v>
      </c>
      <c r="B492" s="29" t="s">
        <v>391</v>
      </c>
      <c r="C492" s="30">
        <v>1</v>
      </c>
      <c r="D492" s="56">
        <v>0</v>
      </c>
      <c r="F492"/>
    </row>
    <row r="493" spans="1:6" ht="28.35" customHeight="1">
      <c r="A493" s="29" t="s">
        <v>5</v>
      </c>
      <c r="B493" s="29" t="s">
        <v>391</v>
      </c>
      <c r="C493" s="30">
        <v>1</v>
      </c>
      <c r="D493" s="56">
        <v>0</v>
      </c>
      <c r="F493"/>
    </row>
    <row r="494" spans="1:6" ht="28.35" customHeight="1">
      <c r="A494" s="29" t="s">
        <v>5</v>
      </c>
      <c r="B494" s="29" t="s">
        <v>391</v>
      </c>
      <c r="C494" s="30">
        <v>1</v>
      </c>
      <c r="D494" s="56">
        <v>0</v>
      </c>
      <c r="F494"/>
    </row>
    <row r="495" spans="1:6" ht="28.35" customHeight="1">
      <c r="A495" s="29" t="s">
        <v>5</v>
      </c>
      <c r="B495" s="29" t="s">
        <v>391</v>
      </c>
      <c r="C495" s="30">
        <v>1</v>
      </c>
      <c r="D495" s="56">
        <v>0</v>
      </c>
      <c r="F495"/>
    </row>
    <row r="496" spans="1:6" ht="28.35" customHeight="1">
      <c r="A496" s="29" t="s">
        <v>5</v>
      </c>
      <c r="B496" s="29" t="s">
        <v>391</v>
      </c>
      <c r="C496" s="30">
        <v>1</v>
      </c>
      <c r="D496" s="56">
        <v>0</v>
      </c>
      <c r="F496"/>
    </row>
    <row r="497" spans="1:6" ht="28.35" customHeight="1">
      <c r="A497" s="29" t="s">
        <v>5</v>
      </c>
      <c r="B497" s="29" t="s">
        <v>391</v>
      </c>
      <c r="C497" s="30">
        <v>1</v>
      </c>
      <c r="D497" s="56">
        <v>0</v>
      </c>
      <c r="F497"/>
    </row>
    <row r="498" spans="1:6" ht="28.35" customHeight="1">
      <c r="A498" s="29" t="s">
        <v>5</v>
      </c>
      <c r="B498" s="29" t="s">
        <v>391</v>
      </c>
      <c r="C498" s="30">
        <v>1</v>
      </c>
      <c r="D498" s="56">
        <v>0</v>
      </c>
      <c r="F498"/>
    </row>
    <row r="499" spans="1:6" ht="28.35" customHeight="1">
      <c r="A499" s="29" t="s">
        <v>5</v>
      </c>
      <c r="B499" s="29" t="s">
        <v>391</v>
      </c>
      <c r="C499" s="30">
        <v>1</v>
      </c>
      <c r="D499" s="56">
        <v>0</v>
      </c>
      <c r="F499"/>
    </row>
    <row r="500" spans="1:6" ht="28.35" customHeight="1">
      <c r="A500" s="29" t="s">
        <v>5</v>
      </c>
      <c r="B500" s="29" t="s">
        <v>391</v>
      </c>
      <c r="C500" s="30">
        <v>1</v>
      </c>
      <c r="D500" s="56">
        <v>0</v>
      </c>
      <c r="F500"/>
    </row>
    <row r="501" spans="1:6" ht="28.35" customHeight="1">
      <c r="A501" s="29" t="s">
        <v>5</v>
      </c>
      <c r="B501" s="29" t="s">
        <v>391</v>
      </c>
      <c r="C501" s="30">
        <v>1</v>
      </c>
      <c r="D501" s="56">
        <v>0</v>
      </c>
      <c r="F501"/>
    </row>
    <row r="502" spans="1:6" ht="28.35" customHeight="1">
      <c r="A502" s="29" t="s">
        <v>5</v>
      </c>
      <c r="B502" s="29" t="s">
        <v>391</v>
      </c>
      <c r="C502" s="30">
        <v>1</v>
      </c>
      <c r="D502" s="56">
        <v>0</v>
      </c>
      <c r="F502"/>
    </row>
    <row r="503" spans="1:6" ht="28.35" customHeight="1">
      <c r="A503" s="29" t="s">
        <v>5</v>
      </c>
      <c r="B503" s="29" t="s">
        <v>391</v>
      </c>
      <c r="C503" s="30">
        <v>1</v>
      </c>
      <c r="D503" s="56">
        <v>0</v>
      </c>
      <c r="F503"/>
    </row>
    <row r="504" spans="1:6" ht="28.35" customHeight="1">
      <c r="A504" s="29" t="s">
        <v>5</v>
      </c>
      <c r="B504" s="31" t="s">
        <v>332</v>
      </c>
      <c r="C504" s="30">
        <v>1</v>
      </c>
      <c r="D504" s="56">
        <v>0</v>
      </c>
      <c r="F504"/>
    </row>
    <row r="505" spans="1:6" ht="28.35" customHeight="1">
      <c r="A505" s="29" t="s">
        <v>5</v>
      </c>
      <c r="B505" s="40" t="s">
        <v>333</v>
      </c>
      <c r="C505" s="30">
        <v>1</v>
      </c>
      <c r="D505" s="56">
        <v>0</v>
      </c>
      <c r="F505"/>
    </row>
    <row r="506" spans="1:6" ht="28.35" customHeight="1">
      <c r="A506" s="29" t="s">
        <v>5</v>
      </c>
      <c r="B506" s="40" t="s">
        <v>333</v>
      </c>
      <c r="C506" s="30">
        <v>1</v>
      </c>
      <c r="D506" s="56">
        <v>0</v>
      </c>
      <c r="F506"/>
    </row>
    <row r="507" spans="1:6" ht="28.35" customHeight="1">
      <c r="A507" s="29" t="s">
        <v>5</v>
      </c>
      <c r="B507" s="40" t="s">
        <v>333</v>
      </c>
      <c r="C507" s="30">
        <v>1</v>
      </c>
      <c r="D507" s="56">
        <v>0</v>
      </c>
      <c r="F507"/>
    </row>
    <row r="508" spans="1:6" ht="28.35" customHeight="1">
      <c r="A508" s="29" t="s">
        <v>5</v>
      </c>
      <c r="B508" s="40" t="s">
        <v>334</v>
      </c>
      <c r="C508" s="30">
        <v>1</v>
      </c>
      <c r="D508" s="56">
        <v>0</v>
      </c>
      <c r="F508"/>
    </row>
    <row r="509" spans="1:6" ht="28.35" customHeight="1">
      <c r="A509" s="29" t="s">
        <v>5</v>
      </c>
      <c r="B509" s="40" t="s">
        <v>334</v>
      </c>
      <c r="C509" s="30">
        <v>1</v>
      </c>
      <c r="D509" s="56">
        <v>0</v>
      </c>
      <c r="F509"/>
    </row>
    <row r="510" spans="1:6" ht="28.35" customHeight="1">
      <c r="A510" s="29" t="s">
        <v>5</v>
      </c>
      <c r="B510" s="40" t="s">
        <v>334</v>
      </c>
      <c r="C510" s="30">
        <v>1</v>
      </c>
      <c r="D510" s="56">
        <v>0</v>
      </c>
      <c r="F510"/>
    </row>
    <row r="511" spans="1:6" ht="28.35" customHeight="1">
      <c r="A511" s="29" t="s">
        <v>5</v>
      </c>
      <c r="B511" s="40" t="s">
        <v>334</v>
      </c>
      <c r="C511" s="30">
        <v>1</v>
      </c>
      <c r="D511" s="56">
        <v>0</v>
      </c>
      <c r="F511"/>
    </row>
    <row r="512" spans="1:6" ht="28.35" customHeight="1">
      <c r="A512" s="29" t="s">
        <v>5</v>
      </c>
      <c r="B512" s="40" t="s">
        <v>335</v>
      </c>
      <c r="C512" s="30">
        <v>1</v>
      </c>
      <c r="D512" s="56">
        <v>0</v>
      </c>
      <c r="F512"/>
    </row>
    <row r="513" spans="1:6" ht="28.35" customHeight="1">
      <c r="A513" s="29" t="s">
        <v>5</v>
      </c>
      <c r="B513" s="37" t="s">
        <v>336</v>
      </c>
      <c r="C513" s="30">
        <v>1</v>
      </c>
      <c r="D513" s="56">
        <v>0</v>
      </c>
      <c r="F513"/>
    </row>
    <row r="514" spans="1:6" ht="28.35" customHeight="1">
      <c r="A514" s="29" t="s">
        <v>5</v>
      </c>
      <c r="B514" s="40" t="s">
        <v>336</v>
      </c>
      <c r="C514" s="30">
        <v>1</v>
      </c>
      <c r="D514" s="56">
        <v>0</v>
      </c>
      <c r="F514"/>
    </row>
    <row r="515" spans="1:6" ht="28.35" customHeight="1">
      <c r="A515" s="29" t="s">
        <v>5</v>
      </c>
      <c r="B515" s="40" t="s">
        <v>336</v>
      </c>
      <c r="C515" s="30">
        <v>1</v>
      </c>
      <c r="D515" s="56">
        <v>0</v>
      </c>
      <c r="F515"/>
    </row>
    <row r="516" spans="1:6" ht="28.35" customHeight="1">
      <c r="A516" s="29" t="s">
        <v>5</v>
      </c>
      <c r="B516" s="32" t="s">
        <v>337</v>
      </c>
      <c r="C516" s="30">
        <v>0</v>
      </c>
      <c r="D516" s="52">
        <v>1</v>
      </c>
      <c r="F516"/>
    </row>
    <row r="517" spans="1:6" ht="28.35" customHeight="1">
      <c r="A517" s="29" t="s">
        <v>5</v>
      </c>
      <c r="B517" s="40" t="s">
        <v>338</v>
      </c>
      <c r="C517" s="30">
        <v>1</v>
      </c>
      <c r="D517" s="56">
        <v>0</v>
      </c>
      <c r="F517"/>
    </row>
    <row r="518" spans="1:6" ht="28.35" customHeight="1">
      <c r="A518" s="29" t="s">
        <v>5</v>
      </c>
      <c r="B518" s="40" t="s">
        <v>339</v>
      </c>
      <c r="C518" s="30">
        <v>1</v>
      </c>
      <c r="D518" s="56">
        <v>0</v>
      </c>
      <c r="F518"/>
    </row>
    <row r="519" spans="1:6" ht="28.35" customHeight="1">
      <c r="A519" s="29" t="s">
        <v>5</v>
      </c>
      <c r="B519" s="40" t="s">
        <v>339</v>
      </c>
      <c r="C519" s="30">
        <v>1</v>
      </c>
      <c r="D519" s="56">
        <v>0</v>
      </c>
      <c r="F519"/>
    </row>
    <row r="520" spans="1:6" ht="28.35" customHeight="1">
      <c r="A520" s="29" t="s">
        <v>5</v>
      </c>
      <c r="B520" s="40" t="s">
        <v>340</v>
      </c>
      <c r="C520" s="30">
        <v>1</v>
      </c>
      <c r="D520" s="56">
        <v>0</v>
      </c>
      <c r="F520"/>
    </row>
    <row r="521" spans="1:6" ht="28.35" customHeight="1">
      <c r="A521" s="29" t="s">
        <v>5</v>
      </c>
      <c r="B521" s="40" t="s">
        <v>340</v>
      </c>
      <c r="C521" s="30">
        <v>1</v>
      </c>
      <c r="D521" s="56">
        <v>0</v>
      </c>
      <c r="F521"/>
    </row>
    <row r="522" spans="1:6" ht="28.35" customHeight="1">
      <c r="A522" s="29" t="s">
        <v>5</v>
      </c>
      <c r="B522" s="40" t="s">
        <v>340</v>
      </c>
      <c r="C522" s="30">
        <v>1</v>
      </c>
      <c r="D522" s="56">
        <v>0</v>
      </c>
      <c r="F522"/>
    </row>
    <row r="523" spans="1:6" ht="28.35" customHeight="1">
      <c r="A523" s="29" t="s">
        <v>5</v>
      </c>
      <c r="B523" s="40" t="s">
        <v>341</v>
      </c>
      <c r="C523" s="30">
        <v>1</v>
      </c>
      <c r="D523" s="56">
        <v>0</v>
      </c>
      <c r="F523"/>
    </row>
    <row r="524" spans="1:6" ht="28.35" customHeight="1">
      <c r="A524" s="29" t="s">
        <v>5</v>
      </c>
      <c r="B524" s="40" t="s">
        <v>342</v>
      </c>
      <c r="C524" s="30">
        <v>1</v>
      </c>
      <c r="D524" s="56">
        <v>0</v>
      </c>
      <c r="F524"/>
    </row>
    <row r="525" spans="1:6" s="4" customFormat="1" ht="28.35" customHeight="1">
      <c r="A525" s="29" t="s">
        <v>5</v>
      </c>
      <c r="B525" s="40" t="s">
        <v>342</v>
      </c>
      <c r="C525" s="30">
        <v>1</v>
      </c>
      <c r="D525" s="56">
        <v>0</v>
      </c>
      <c r="E525"/>
      <c r="F525"/>
    </row>
    <row r="526" spans="1:6" ht="28.35" customHeight="1">
      <c r="A526" s="29" t="s">
        <v>5</v>
      </c>
      <c r="B526" s="40" t="s">
        <v>342</v>
      </c>
      <c r="C526" s="30">
        <v>1</v>
      </c>
      <c r="D526" s="56">
        <v>0</v>
      </c>
      <c r="F526"/>
    </row>
    <row r="527" spans="1:6" ht="28.35" customHeight="1">
      <c r="A527" s="29" t="s">
        <v>5</v>
      </c>
      <c r="B527" s="40" t="s">
        <v>342</v>
      </c>
      <c r="C527" s="30">
        <v>1</v>
      </c>
      <c r="D527" s="56">
        <v>0</v>
      </c>
      <c r="F527"/>
    </row>
    <row r="528" spans="1:6" ht="28.35" customHeight="1">
      <c r="A528" s="29" t="s">
        <v>5</v>
      </c>
      <c r="B528" s="40" t="s">
        <v>342</v>
      </c>
      <c r="C528" s="30">
        <v>1</v>
      </c>
      <c r="D528" s="56">
        <v>0</v>
      </c>
      <c r="F528"/>
    </row>
    <row r="529" spans="1:6" ht="28.35" customHeight="1">
      <c r="A529" s="29" t="s">
        <v>5</v>
      </c>
      <c r="B529" s="40" t="s">
        <v>342</v>
      </c>
      <c r="C529" s="30">
        <v>1</v>
      </c>
      <c r="D529" s="56">
        <v>0</v>
      </c>
      <c r="F529"/>
    </row>
    <row r="530" spans="1:6" ht="28.35" customHeight="1">
      <c r="A530" s="29" t="s">
        <v>5</v>
      </c>
      <c r="B530" s="40" t="s">
        <v>342</v>
      </c>
      <c r="C530" s="30">
        <v>1</v>
      </c>
      <c r="D530" s="56">
        <v>0</v>
      </c>
      <c r="F530"/>
    </row>
    <row r="531" spans="1:6" ht="28.35" customHeight="1">
      <c r="A531" s="29" t="s">
        <v>5</v>
      </c>
      <c r="B531" s="40" t="s">
        <v>342</v>
      </c>
      <c r="C531" s="30">
        <v>1</v>
      </c>
      <c r="D531" s="56">
        <v>0</v>
      </c>
      <c r="F531"/>
    </row>
    <row r="532" spans="1:6" ht="28.35" customHeight="1">
      <c r="A532" s="29" t="s">
        <v>5</v>
      </c>
      <c r="B532" s="40" t="s">
        <v>342</v>
      </c>
      <c r="C532" s="30">
        <v>1</v>
      </c>
      <c r="D532" s="56">
        <v>0</v>
      </c>
      <c r="F532"/>
    </row>
    <row r="533" spans="1:6" ht="28.35" customHeight="1">
      <c r="A533" s="29" t="s">
        <v>5</v>
      </c>
      <c r="B533" s="40" t="s">
        <v>342</v>
      </c>
      <c r="C533" s="30">
        <v>1</v>
      </c>
      <c r="D533" s="56">
        <v>0</v>
      </c>
      <c r="F533"/>
    </row>
    <row r="534" spans="1:6" ht="28.35" customHeight="1">
      <c r="A534" s="29" t="s">
        <v>5</v>
      </c>
      <c r="B534" s="40" t="s">
        <v>342</v>
      </c>
      <c r="C534" s="30">
        <v>1</v>
      </c>
      <c r="D534" s="56">
        <v>0</v>
      </c>
      <c r="F534"/>
    </row>
    <row r="535" spans="1:6" ht="28.35" customHeight="1">
      <c r="A535" s="29" t="s">
        <v>5</v>
      </c>
      <c r="B535" s="40" t="s">
        <v>342</v>
      </c>
      <c r="C535" s="30">
        <v>1</v>
      </c>
      <c r="D535" s="56">
        <v>0</v>
      </c>
      <c r="F535"/>
    </row>
    <row r="536" spans="1:6" ht="28.35" customHeight="1">
      <c r="A536" s="29" t="s">
        <v>5</v>
      </c>
      <c r="B536" s="40" t="s">
        <v>342</v>
      </c>
      <c r="C536" s="30">
        <v>1</v>
      </c>
      <c r="D536" s="56">
        <v>0</v>
      </c>
      <c r="F536"/>
    </row>
    <row r="537" spans="1:6" ht="28.35" customHeight="1">
      <c r="A537" s="29" t="s">
        <v>5</v>
      </c>
      <c r="B537" s="40" t="s">
        <v>342</v>
      </c>
      <c r="C537" s="30">
        <v>1</v>
      </c>
      <c r="D537" s="56">
        <v>0</v>
      </c>
      <c r="F537"/>
    </row>
    <row r="538" spans="1:6" ht="28.35" customHeight="1">
      <c r="A538" s="29" t="s">
        <v>5</v>
      </c>
      <c r="B538" s="40" t="s">
        <v>342</v>
      </c>
      <c r="C538" s="30">
        <v>1</v>
      </c>
      <c r="D538" s="56">
        <v>0</v>
      </c>
      <c r="F538"/>
    </row>
    <row r="539" spans="1:6" ht="28.35" customHeight="1">
      <c r="A539" s="29" t="s">
        <v>5</v>
      </c>
      <c r="B539" s="40" t="s">
        <v>342</v>
      </c>
      <c r="C539" s="30">
        <v>1</v>
      </c>
      <c r="D539" s="56">
        <v>0</v>
      </c>
      <c r="F539"/>
    </row>
    <row r="540" spans="1:6" ht="28.35" customHeight="1">
      <c r="A540" s="29" t="s">
        <v>5</v>
      </c>
      <c r="B540" s="40" t="s">
        <v>342</v>
      </c>
      <c r="C540" s="30">
        <v>1</v>
      </c>
      <c r="D540" s="56">
        <v>0</v>
      </c>
      <c r="F540"/>
    </row>
    <row r="541" spans="1:6" ht="28.35" customHeight="1">
      <c r="A541" s="29" t="s">
        <v>5</v>
      </c>
      <c r="B541" s="40" t="s">
        <v>342</v>
      </c>
      <c r="C541" s="30">
        <v>1</v>
      </c>
      <c r="D541" s="56">
        <v>0</v>
      </c>
      <c r="F541"/>
    </row>
    <row r="542" spans="1:6" ht="28.35" customHeight="1">
      <c r="A542" s="29" t="s">
        <v>5</v>
      </c>
      <c r="B542" s="40" t="s">
        <v>342</v>
      </c>
      <c r="C542" s="30">
        <v>1</v>
      </c>
      <c r="D542" s="56">
        <v>0</v>
      </c>
      <c r="F542"/>
    </row>
    <row r="543" spans="1:6" ht="28.35" customHeight="1">
      <c r="A543" s="29" t="s">
        <v>5</v>
      </c>
      <c r="B543" s="40" t="s">
        <v>342</v>
      </c>
      <c r="C543" s="30">
        <v>1</v>
      </c>
      <c r="D543" s="56">
        <v>0</v>
      </c>
      <c r="F543"/>
    </row>
    <row r="544" spans="1:6" ht="28.35" customHeight="1">
      <c r="A544" s="29" t="s">
        <v>5</v>
      </c>
      <c r="B544" s="40" t="s">
        <v>342</v>
      </c>
      <c r="C544" s="30">
        <v>1</v>
      </c>
      <c r="D544" s="56">
        <v>0</v>
      </c>
      <c r="F544"/>
    </row>
    <row r="545" spans="1:6" ht="28.35" customHeight="1">
      <c r="A545" s="29" t="s">
        <v>5</v>
      </c>
      <c r="B545" s="40" t="s">
        <v>342</v>
      </c>
      <c r="C545" s="30">
        <v>1</v>
      </c>
      <c r="D545" s="56">
        <v>0</v>
      </c>
      <c r="F545"/>
    </row>
    <row r="546" spans="1:6" ht="28.35" customHeight="1">
      <c r="A546" s="29" t="s">
        <v>5</v>
      </c>
      <c r="B546" s="40" t="s">
        <v>343</v>
      </c>
      <c r="C546" s="30">
        <v>1</v>
      </c>
      <c r="D546" s="56">
        <v>0</v>
      </c>
      <c r="F546"/>
    </row>
    <row r="547" spans="1:6" ht="28.35" customHeight="1">
      <c r="A547" s="29" t="s">
        <v>5</v>
      </c>
      <c r="B547" s="40" t="s">
        <v>343</v>
      </c>
      <c r="C547" s="30">
        <v>1</v>
      </c>
      <c r="D547" s="56">
        <v>0</v>
      </c>
      <c r="F547"/>
    </row>
    <row r="548" spans="1:6" ht="28.35" customHeight="1">
      <c r="A548" s="29" t="s">
        <v>5</v>
      </c>
      <c r="B548" s="40" t="s">
        <v>343</v>
      </c>
      <c r="C548" s="30">
        <v>1</v>
      </c>
      <c r="D548" s="56">
        <v>0</v>
      </c>
      <c r="F548"/>
    </row>
    <row r="549" spans="1:6" ht="28.35" customHeight="1">
      <c r="A549" s="29" t="s">
        <v>5</v>
      </c>
      <c r="B549" s="40" t="s">
        <v>343</v>
      </c>
      <c r="C549" s="30">
        <v>1</v>
      </c>
      <c r="D549" s="56">
        <v>0</v>
      </c>
      <c r="F549"/>
    </row>
    <row r="550" spans="1:6" ht="28.35" customHeight="1">
      <c r="A550" s="29" t="s">
        <v>5</v>
      </c>
      <c r="B550" s="29" t="s">
        <v>392</v>
      </c>
      <c r="C550" s="30">
        <v>0</v>
      </c>
      <c r="D550" s="52">
        <v>1</v>
      </c>
      <c r="F550"/>
    </row>
    <row r="551" spans="1:6" ht="28.35" customHeight="1">
      <c r="A551" s="29" t="s">
        <v>5</v>
      </c>
      <c r="B551" s="29" t="s">
        <v>392</v>
      </c>
      <c r="C551" s="30">
        <v>1</v>
      </c>
      <c r="D551" s="56">
        <v>0</v>
      </c>
      <c r="F551"/>
    </row>
    <row r="552" spans="1:6" ht="28.35" customHeight="1">
      <c r="A552" s="29" t="s">
        <v>5</v>
      </c>
      <c r="B552" s="29" t="s">
        <v>392</v>
      </c>
      <c r="C552" s="30">
        <v>1</v>
      </c>
      <c r="D552" s="56">
        <v>0</v>
      </c>
      <c r="F552"/>
    </row>
    <row r="553" spans="1:6" ht="28.35" customHeight="1">
      <c r="A553" s="29" t="s">
        <v>5</v>
      </c>
      <c r="B553" s="29" t="s">
        <v>392</v>
      </c>
      <c r="C553" s="30">
        <v>1</v>
      </c>
      <c r="D553" s="56">
        <v>0</v>
      </c>
      <c r="F553"/>
    </row>
    <row r="554" spans="1:6" ht="28.35" customHeight="1">
      <c r="A554" s="29" t="s">
        <v>5</v>
      </c>
      <c r="B554" s="29" t="s">
        <v>392</v>
      </c>
      <c r="C554" s="30">
        <v>1</v>
      </c>
      <c r="D554" s="56">
        <v>0</v>
      </c>
      <c r="F554"/>
    </row>
    <row r="555" spans="1:6" ht="28.35" customHeight="1">
      <c r="A555" s="29" t="s">
        <v>5</v>
      </c>
      <c r="B555" s="29" t="s">
        <v>392</v>
      </c>
      <c r="C555" s="30">
        <v>1</v>
      </c>
      <c r="D555" s="56">
        <v>0</v>
      </c>
      <c r="F555"/>
    </row>
    <row r="556" spans="1:6" ht="28.35" customHeight="1">
      <c r="A556" s="29" t="s">
        <v>5</v>
      </c>
      <c r="B556" s="29" t="s">
        <v>392</v>
      </c>
      <c r="C556" s="30">
        <v>1</v>
      </c>
      <c r="D556" s="56">
        <v>0</v>
      </c>
      <c r="F556"/>
    </row>
    <row r="557" spans="1:6" ht="28.35" customHeight="1">
      <c r="A557" s="29" t="s">
        <v>5</v>
      </c>
      <c r="B557" s="29" t="s">
        <v>392</v>
      </c>
      <c r="C557" s="30">
        <v>1</v>
      </c>
      <c r="D557" s="56">
        <v>0</v>
      </c>
      <c r="F557"/>
    </row>
    <row r="558" spans="1:6" ht="28.35" customHeight="1">
      <c r="A558" s="29" t="s">
        <v>5</v>
      </c>
      <c r="B558" s="29" t="s">
        <v>392</v>
      </c>
      <c r="C558" s="30">
        <v>1</v>
      </c>
      <c r="D558" s="56">
        <v>0</v>
      </c>
      <c r="F558"/>
    </row>
    <row r="559" spans="1:6" ht="28.35" customHeight="1">
      <c r="A559" s="29" t="s">
        <v>5</v>
      </c>
      <c r="B559" s="29" t="s">
        <v>392</v>
      </c>
      <c r="C559" s="30">
        <v>1</v>
      </c>
      <c r="D559" s="56">
        <v>0</v>
      </c>
      <c r="F559"/>
    </row>
    <row r="560" spans="1:6" ht="28.35" customHeight="1">
      <c r="A560" s="29" t="s">
        <v>5</v>
      </c>
      <c r="B560" s="29" t="s">
        <v>392</v>
      </c>
      <c r="C560" s="30">
        <v>1</v>
      </c>
      <c r="D560" s="56">
        <v>0</v>
      </c>
      <c r="F560"/>
    </row>
    <row r="561" spans="1:6" ht="28.35" customHeight="1">
      <c r="A561" s="29" t="s">
        <v>5</v>
      </c>
      <c r="B561" s="29" t="s">
        <v>392</v>
      </c>
      <c r="C561" s="30">
        <v>1</v>
      </c>
      <c r="D561" s="56">
        <v>0</v>
      </c>
      <c r="F561"/>
    </row>
    <row r="562" spans="1:6" ht="28.35" customHeight="1">
      <c r="A562" s="29" t="s">
        <v>5</v>
      </c>
      <c r="B562" s="29" t="s">
        <v>392</v>
      </c>
      <c r="C562" s="30">
        <v>1</v>
      </c>
      <c r="D562" s="56">
        <v>0</v>
      </c>
      <c r="F562"/>
    </row>
    <row r="563" spans="1:6" ht="28.35" customHeight="1">
      <c r="A563" s="29" t="s">
        <v>5</v>
      </c>
      <c r="B563" s="29" t="s">
        <v>392</v>
      </c>
      <c r="C563" s="30">
        <v>1</v>
      </c>
      <c r="D563" s="56">
        <v>0</v>
      </c>
      <c r="F563"/>
    </row>
    <row r="564" spans="1:6" ht="28.35" customHeight="1">
      <c r="A564" s="29" t="s">
        <v>5</v>
      </c>
      <c r="B564" s="29" t="s">
        <v>392</v>
      </c>
      <c r="C564" s="30">
        <v>1</v>
      </c>
      <c r="D564" s="56">
        <v>0</v>
      </c>
      <c r="F564"/>
    </row>
    <row r="565" spans="1:6" ht="28.35" customHeight="1">
      <c r="A565" s="29" t="s">
        <v>5</v>
      </c>
      <c r="B565" s="29" t="s">
        <v>392</v>
      </c>
      <c r="C565" s="30">
        <v>1</v>
      </c>
      <c r="D565" s="56">
        <v>0</v>
      </c>
      <c r="F565"/>
    </row>
    <row r="566" spans="1:6" ht="28.35" customHeight="1">
      <c r="A566" s="29" t="s">
        <v>5</v>
      </c>
      <c r="B566" s="29" t="s">
        <v>392</v>
      </c>
      <c r="C566" s="30">
        <v>1</v>
      </c>
      <c r="D566" s="56">
        <v>0</v>
      </c>
      <c r="F566"/>
    </row>
    <row r="567" spans="1:6" ht="28.35" customHeight="1">
      <c r="A567" s="29" t="s">
        <v>5</v>
      </c>
      <c r="B567" s="29" t="s">
        <v>392</v>
      </c>
      <c r="C567" s="30">
        <v>1</v>
      </c>
      <c r="D567" s="56">
        <v>0</v>
      </c>
      <c r="F567"/>
    </row>
    <row r="568" spans="1:6" ht="28.35" customHeight="1">
      <c r="A568" s="29" t="s">
        <v>5</v>
      </c>
      <c r="B568" s="29" t="s">
        <v>392</v>
      </c>
      <c r="C568" s="30">
        <v>1</v>
      </c>
      <c r="D568" s="56">
        <v>0</v>
      </c>
      <c r="F568"/>
    </row>
    <row r="569" spans="1:6" ht="28.35" customHeight="1">
      <c r="A569" s="29" t="s">
        <v>5</v>
      </c>
      <c r="B569" s="29" t="s">
        <v>392</v>
      </c>
      <c r="C569" s="30">
        <v>1</v>
      </c>
      <c r="D569" s="56">
        <v>0</v>
      </c>
      <c r="F569"/>
    </row>
    <row r="570" spans="1:6" ht="28.35" customHeight="1">
      <c r="A570" s="29" t="s">
        <v>5</v>
      </c>
      <c r="B570" s="31" t="s">
        <v>344</v>
      </c>
      <c r="C570" s="30">
        <v>1</v>
      </c>
      <c r="D570" s="56">
        <v>0</v>
      </c>
      <c r="F570"/>
    </row>
    <row r="571" spans="1:6" ht="28.35" customHeight="1">
      <c r="A571" s="29" t="s">
        <v>5</v>
      </c>
      <c r="B571" s="40" t="s">
        <v>344</v>
      </c>
      <c r="C571" s="30">
        <v>1</v>
      </c>
      <c r="D571" s="56">
        <v>0</v>
      </c>
      <c r="F571"/>
    </row>
    <row r="572" spans="1:6" ht="28.35" customHeight="1">
      <c r="A572" s="29" t="s">
        <v>5</v>
      </c>
      <c r="B572" s="40" t="s">
        <v>344</v>
      </c>
      <c r="C572" s="30">
        <v>1</v>
      </c>
      <c r="D572" s="56">
        <v>0</v>
      </c>
      <c r="F572"/>
    </row>
    <row r="573" spans="1:6" ht="28.35" customHeight="1">
      <c r="A573" s="29" t="s">
        <v>5</v>
      </c>
      <c r="B573" s="40" t="s">
        <v>345</v>
      </c>
      <c r="C573" s="30">
        <v>1</v>
      </c>
      <c r="D573" s="56">
        <v>0</v>
      </c>
      <c r="F573"/>
    </row>
    <row r="574" spans="1:6" ht="28.35" customHeight="1">
      <c r="A574" s="29" t="s">
        <v>5</v>
      </c>
      <c r="B574" s="40" t="s">
        <v>345</v>
      </c>
      <c r="C574" s="30">
        <v>1</v>
      </c>
      <c r="D574" s="56">
        <v>0</v>
      </c>
      <c r="F574"/>
    </row>
    <row r="575" spans="1:6" ht="28.35" customHeight="1">
      <c r="A575" s="29" t="s">
        <v>5</v>
      </c>
      <c r="B575" s="40" t="s">
        <v>346</v>
      </c>
      <c r="C575" s="30">
        <v>1</v>
      </c>
      <c r="D575" s="56">
        <v>0</v>
      </c>
      <c r="F575"/>
    </row>
    <row r="576" spans="1:6" ht="28.35" customHeight="1">
      <c r="A576" s="29" t="s">
        <v>5</v>
      </c>
      <c r="B576" s="40" t="s">
        <v>347</v>
      </c>
      <c r="C576" s="30">
        <v>1</v>
      </c>
      <c r="D576" s="56">
        <v>0</v>
      </c>
      <c r="F576"/>
    </row>
    <row r="577" spans="1:6" ht="28.35" customHeight="1">
      <c r="A577" s="29" t="s">
        <v>5</v>
      </c>
      <c r="B577" s="40" t="s">
        <v>348</v>
      </c>
      <c r="C577" s="30">
        <v>1</v>
      </c>
      <c r="D577" s="56">
        <v>0</v>
      </c>
      <c r="F577"/>
    </row>
    <row r="578" spans="1:6" ht="28.35" customHeight="1">
      <c r="A578" s="29" t="s">
        <v>5</v>
      </c>
      <c r="B578" s="31" t="s">
        <v>349</v>
      </c>
      <c r="C578" s="30">
        <v>1</v>
      </c>
      <c r="D578" s="56">
        <v>0</v>
      </c>
      <c r="F578"/>
    </row>
    <row r="579" spans="1:6" ht="28.35" customHeight="1">
      <c r="A579" s="29" t="s">
        <v>5</v>
      </c>
      <c r="B579" s="31" t="s">
        <v>349</v>
      </c>
      <c r="C579" s="30">
        <v>1</v>
      </c>
      <c r="D579" s="56">
        <v>0</v>
      </c>
      <c r="F579"/>
    </row>
    <row r="580" spans="1:6" ht="28.35" customHeight="1">
      <c r="A580" s="29" t="s">
        <v>5</v>
      </c>
      <c r="B580" s="31" t="s">
        <v>349</v>
      </c>
      <c r="C580" s="30">
        <v>1</v>
      </c>
      <c r="D580" s="56">
        <v>0</v>
      </c>
      <c r="F580"/>
    </row>
    <row r="581" spans="1:6" ht="28.35" customHeight="1">
      <c r="A581" s="29" t="s">
        <v>5</v>
      </c>
      <c r="B581" s="31" t="s">
        <v>349</v>
      </c>
      <c r="C581" s="30">
        <v>1</v>
      </c>
      <c r="D581" s="56">
        <v>0</v>
      </c>
      <c r="F581"/>
    </row>
    <row r="582" spans="1:6" ht="28.35" customHeight="1">
      <c r="A582" s="29" t="s">
        <v>5</v>
      </c>
      <c r="B582" s="31" t="s">
        <v>349</v>
      </c>
      <c r="C582" s="30">
        <v>1</v>
      </c>
      <c r="D582" s="56">
        <v>0</v>
      </c>
      <c r="F582"/>
    </row>
    <row r="583" spans="1:6" ht="28.35" customHeight="1">
      <c r="A583" s="29" t="s">
        <v>5</v>
      </c>
      <c r="B583" s="31" t="s">
        <v>349</v>
      </c>
      <c r="C583" s="30">
        <v>1</v>
      </c>
      <c r="D583" s="56">
        <v>0</v>
      </c>
      <c r="F583"/>
    </row>
    <row r="584" spans="1:6" ht="28.35" customHeight="1">
      <c r="A584" s="29" t="s">
        <v>5</v>
      </c>
      <c r="B584" s="31" t="s">
        <v>349</v>
      </c>
      <c r="C584" s="30">
        <v>1</v>
      </c>
      <c r="D584" s="56">
        <v>0</v>
      </c>
      <c r="F584"/>
    </row>
    <row r="585" spans="1:6" ht="28.35" customHeight="1">
      <c r="A585" s="29" t="s">
        <v>5</v>
      </c>
      <c r="B585" s="40" t="s">
        <v>351</v>
      </c>
      <c r="C585" s="30">
        <v>1</v>
      </c>
      <c r="D585" s="56">
        <v>0</v>
      </c>
      <c r="F585"/>
    </row>
    <row r="586" spans="1:6" ht="28.35" customHeight="1">
      <c r="A586" s="29" t="s">
        <v>5</v>
      </c>
      <c r="B586" s="40" t="s">
        <v>351</v>
      </c>
      <c r="C586" s="30">
        <v>1</v>
      </c>
      <c r="D586" s="56">
        <v>0</v>
      </c>
      <c r="F586"/>
    </row>
    <row r="587" spans="1:6" ht="28.35" customHeight="1">
      <c r="A587" s="29" t="s">
        <v>5</v>
      </c>
      <c r="B587" s="40" t="s">
        <v>393</v>
      </c>
      <c r="C587" s="30">
        <v>1</v>
      </c>
      <c r="D587" s="56">
        <v>0</v>
      </c>
      <c r="F587"/>
    </row>
    <row r="588" spans="1:6" ht="28.35" customHeight="1">
      <c r="A588" s="29" t="s">
        <v>5</v>
      </c>
      <c r="B588" s="40" t="s">
        <v>393</v>
      </c>
      <c r="C588" s="30">
        <v>1</v>
      </c>
      <c r="D588" s="56">
        <v>0</v>
      </c>
      <c r="F588"/>
    </row>
    <row r="589" spans="1:6" ht="28.35" customHeight="1">
      <c r="A589" s="29" t="s">
        <v>5</v>
      </c>
      <c r="B589" s="40" t="s">
        <v>393</v>
      </c>
      <c r="C589" s="30">
        <v>1</v>
      </c>
      <c r="D589" s="56">
        <v>0</v>
      </c>
      <c r="F589"/>
    </row>
    <row r="590" spans="1:6" ht="28.35" customHeight="1">
      <c r="A590" s="29" t="s">
        <v>5</v>
      </c>
      <c r="B590" s="40" t="s">
        <v>393</v>
      </c>
      <c r="C590" s="30">
        <v>1</v>
      </c>
      <c r="D590" s="56">
        <v>0</v>
      </c>
      <c r="F590"/>
    </row>
    <row r="591" spans="1:6" ht="28.35" customHeight="1">
      <c r="A591" s="29" t="s">
        <v>5</v>
      </c>
      <c r="B591" s="32" t="s">
        <v>353</v>
      </c>
      <c r="C591" s="30">
        <v>1</v>
      </c>
      <c r="D591" s="56">
        <v>0</v>
      </c>
      <c r="F591"/>
    </row>
    <row r="592" spans="1:6" ht="28.35" customHeight="1">
      <c r="A592" s="29" t="s">
        <v>5</v>
      </c>
      <c r="B592" s="32" t="s">
        <v>353</v>
      </c>
      <c r="C592" s="30">
        <v>1</v>
      </c>
      <c r="D592" s="56">
        <v>0</v>
      </c>
      <c r="F592"/>
    </row>
    <row r="593" spans="1:6" ht="28.35" customHeight="1">
      <c r="A593" s="29" t="s">
        <v>5</v>
      </c>
      <c r="B593" s="40" t="s">
        <v>352</v>
      </c>
      <c r="C593" s="30">
        <v>0</v>
      </c>
      <c r="D593" s="30">
        <v>1</v>
      </c>
      <c r="F593"/>
    </row>
    <row r="594" spans="1:6" ht="28.35" customHeight="1">
      <c r="A594" s="29" t="s">
        <v>5</v>
      </c>
      <c r="B594" s="40" t="s">
        <v>352</v>
      </c>
      <c r="C594" s="30">
        <v>1</v>
      </c>
      <c r="D594" s="56">
        <v>0</v>
      </c>
      <c r="F594"/>
    </row>
    <row r="595" spans="1:6" ht="28.35" customHeight="1">
      <c r="A595" s="29" t="s">
        <v>5</v>
      </c>
      <c r="B595" s="40" t="s">
        <v>352</v>
      </c>
      <c r="C595" s="30">
        <v>1</v>
      </c>
      <c r="D595" s="56">
        <v>0</v>
      </c>
      <c r="F595"/>
    </row>
    <row r="596" spans="1:6" s="5" customFormat="1" ht="28.35" customHeight="1">
      <c r="A596" s="29" t="s">
        <v>5</v>
      </c>
      <c r="B596" s="40" t="s">
        <v>352</v>
      </c>
      <c r="C596" s="30">
        <v>1</v>
      </c>
      <c r="D596" s="56">
        <v>0</v>
      </c>
      <c r="E596"/>
      <c r="F596"/>
    </row>
    <row r="597" spans="1:6" ht="28.35" customHeight="1">
      <c r="A597" s="29" t="s">
        <v>5</v>
      </c>
      <c r="B597" s="40" t="s">
        <v>352</v>
      </c>
      <c r="C597" s="30">
        <v>1</v>
      </c>
      <c r="D597" s="56">
        <v>0</v>
      </c>
      <c r="F597"/>
    </row>
    <row r="598" spans="1:6" ht="28.35" customHeight="1">
      <c r="A598" s="29" t="s">
        <v>5</v>
      </c>
      <c r="B598" s="40" t="s">
        <v>352</v>
      </c>
      <c r="C598" s="30">
        <v>1</v>
      </c>
      <c r="D598" s="56">
        <v>0</v>
      </c>
      <c r="F598"/>
    </row>
    <row r="599" spans="1:6" ht="28.35" customHeight="1">
      <c r="A599" s="29" t="s">
        <v>5</v>
      </c>
      <c r="B599" s="40" t="s">
        <v>352</v>
      </c>
      <c r="C599" s="30">
        <v>1</v>
      </c>
      <c r="D599" s="56">
        <v>0</v>
      </c>
      <c r="F599"/>
    </row>
    <row r="600" spans="1:6" ht="28.35" customHeight="1">
      <c r="A600" s="29" t="s">
        <v>5</v>
      </c>
      <c r="B600" s="40" t="s">
        <v>352</v>
      </c>
      <c r="C600" s="30">
        <v>1</v>
      </c>
      <c r="D600" s="56">
        <v>0</v>
      </c>
      <c r="F600"/>
    </row>
    <row r="601" spans="1:6" ht="28.35" customHeight="1">
      <c r="A601" s="29" t="s">
        <v>5</v>
      </c>
      <c r="B601" s="40" t="s">
        <v>352</v>
      </c>
      <c r="C601" s="30">
        <v>1</v>
      </c>
      <c r="D601" s="56">
        <v>0</v>
      </c>
      <c r="F601"/>
    </row>
    <row r="602" spans="1:6" ht="28.35" customHeight="1">
      <c r="A602" s="29" t="s">
        <v>5</v>
      </c>
      <c r="B602" s="40" t="s">
        <v>352</v>
      </c>
      <c r="C602" s="30">
        <v>1</v>
      </c>
      <c r="D602" s="56">
        <v>0</v>
      </c>
      <c r="F602"/>
    </row>
    <row r="603" spans="1:6" ht="28.35" customHeight="1">
      <c r="A603" s="29" t="s">
        <v>5</v>
      </c>
      <c r="B603" s="40" t="s">
        <v>352</v>
      </c>
      <c r="C603" s="30">
        <v>1</v>
      </c>
      <c r="D603" s="56">
        <v>0</v>
      </c>
      <c r="F603"/>
    </row>
    <row r="604" spans="1:6" ht="28.35" customHeight="1">
      <c r="A604" s="29" t="s">
        <v>5</v>
      </c>
      <c r="B604" s="40" t="s">
        <v>352</v>
      </c>
      <c r="C604" s="30">
        <v>1</v>
      </c>
      <c r="D604" s="56">
        <v>0</v>
      </c>
      <c r="F604"/>
    </row>
    <row r="605" spans="1:6" ht="28.35" customHeight="1">
      <c r="A605" s="29" t="s">
        <v>5</v>
      </c>
      <c r="B605" s="40" t="s">
        <v>352</v>
      </c>
      <c r="C605" s="30">
        <v>1</v>
      </c>
      <c r="D605" s="56">
        <v>0</v>
      </c>
      <c r="F605"/>
    </row>
    <row r="606" spans="1:6" ht="28.35" customHeight="1">
      <c r="A606" s="29" t="s">
        <v>5</v>
      </c>
      <c r="B606" s="40" t="s">
        <v>352</v>
      </c>
      <c r="C606" s="30">
        <v>1</v>
      </c>
      <c r="D606" s="56">
        <v>0</v>
      </c>
      <c r="F606"/>
    </row>
    <row r="607" spans="1:6" ht="28.35" customHeight="1">
      <c r="A607" s="29" t="s">
        <v>5</v>
      </c>
      <c r="B607" s="40" t="s">
        <v>352</v>
      </c>
      <c r="C607" s="30">
        <v>1</v>
      </c>
      <c r="D607" s="56">
        <v>0</v>
      </c>
      <c r="F607"/>
    </row>
    <row r="608" spans="1:6" ht="28.35" customHeight="1">
      <c r="A608" s="29" t="s">
        <v>5</v>
      </c>
      <c r="B608" s="40" t="s">
        <v>354</v>
      </c>
      <c r="C608" s="30">
        <v>1</v>
      </c>
      <c r="D608" s="56">
        <v>0</v>
      </c>
      <c r="F608"/>
    </row>
    <row r="609" spans="1:6" ht="28.35" customHeight="1">
      <c r="A609" s="29" t="s">
        <v>5</v>
      </c>
      <c r="B609" s="40" t="s">
        <v>354</v>
      </c>
      <c r="C609" s="30">
        <v>1</v>
      </c>
      <c r="D609" s="56">
        <v>0</v>
      </c>
      <c r="F609"/>
    </row>
    <row r="610" spans="1:6" ht="28.35" customHeight="1">
      <c r="A610" s="29" t="s">
        <v>5</v>
      </c>
      <c r="B610" s="40" t="s">
        <v>355</v>
      </c>
      <c r="C610" s="30">
        <v>1</v>
      </c>
      <c r="D610" s="56">
        <v>0</v>
      </c>
      <c r="F610"/>
    </row>
    <row r="611" spans="1:6" ht="28.35" customHeight="1">
      <c r="A611" s="29" t="s">
        <v>5</v>
      </c>
      <c r="B611" s="40" t="s">
        <v>355</v>
      </c>
      <c r="C611" s="30">
        <v>1</v>
      </c>
      <c r="D611" s="56">
        <v>0</v>
      </c>
      <c r="F611"/>
    </row>
    <row r="612" spans="1:6" ht="28.35" customHeight="1">
      <c r="A612" s="29" t="s">
        <v>5</v>
      </c>
      <c r="B612" s="40" t="s">
        <v>355</v>
      </c>
      <c r="C612" s="30">
        <v>1</v>
      </c>
      <c r="D612" s="56">
        <v>0</v>
      </c>
      <c r="F612"/>
    </row>
    <row r="613" spans="1:6" ht="28.35" customHeight="1">
      <c r="A613" s="29" t="s">
        <v>5</v>
      </c>
      <c r="B613" s="40" t="s">
        <v>355</v>
      </c>
      <c r="C613" s="30">
        <v>1</v>
      </c>
      <c r="D613" s="56">
        <v>0</v>
      </c>
      <c r="F613"/>
    </row>
    <row r="614" spans="1:6" ht="28.35" customHeight="1">
      <c r="A614" s="29" t="s">
        <v>5</v>
      </c>
      <c r="B614" s="29" t="s">
        <v>356</v>
      </c>
      <c r="C614" s="30">
        <v>1</v>
      </c>
      <c r="D614" s="56">
        <v>0</v>
      </c>
      <c r="F614"/>
    </row>
    <row r="615" spans="1:6" ht="28.35" customHeight="1">
      <c r="A615" s="29" t="s">
        <v>5</v>
      </c>
      <c r="B615" s="29" t="s">
        <v>356</v>
      </c>
      <c r="C615" s="30">
        <v>1</v>
      </c>
      <c r="D615" s="56">
        <v>0</v>
      </c>
      <c r="F615"/>
    </row>
    <row r="616" spans="1:6" ht="28.35" customHeight="1">
      <c r="A616" s="29" t="s">
        <v>5</v>
      </c>
      <c r="B616" s="29" t="s">
        <v>356</v>
      </c>
      <c r="C616" s="30">
        <v>1</v>
      </c>
      <c r="D616" s="56">
        <v>0</v>
      </c>
      <c r="F616"/>
    </row>
    <row r="617" spans="1:6" ht="28.35" customHeight="1">
      <c r="A617" s="29" t="s">
        <v>5</v>
      </c>
      <c r="B617" s="29" t="s">
        <v>356</v>
      </c>
      <c r="C617" s="30">
        <v>1</v>
      </c>
      <c r="D617" s="56">
        <v>0</v>
      </c>
      <c r="F617"/>
    </row>
    <row r="618" spans="1:6" ht="28.35" customHeight="1">
      <c r="A618" s="29" t="s">
        <v>5</v>
      </c>
      <c r="B618" s="40" t="s">
        <v>394</v>
      </c>
      <c r="C618" s="30">
        <v>1</v>
      </c>
      <c r="D618" s="56">
        <v>0</v>
      </c>
      <c r="F618"/>
    </row>
    <row r="619" spans="1:6" ht="28.35" customHeight="1">
      <c r="A619" s="29" t="s">
        <v>5</v>
      </c>
      <c r="B619" s="40" t="s">
        <v>394</v>
      </c>
      <c r="C619" s="30">
        <v>1</v>
      </c>
      <c r="D619" s="56">
        <v>0</v>
      </c>
      <c r="F619"/>
    </row>
    <row r="620" spans="1:6" ht="28.35" customHeight="1">
      <c r="A620" s="29" t="s">
        <v>5</v>
      </c>
      <c r="B620" s="40" t="s">
        <v>357</v>
      </c>
      <c r="C620" s="30">
        <v>1</v>
      </c>
      <c r="D620" s="56">
        <v>0</v>
      </c>
      <c r="F620"/>
    </row>
    <row r="621" spans="1:6" ht="28.35" customHeight="1">
      <c r="A621" s="29" t="s">
        <v>5</v>
      </c>
      <c r="B621" s="40" t="s">
        <v>357</v>
      </c>
      <c r="C621" s="30">
        <v>1</v>
      </c>
      <c r="D621" s="56">
        <v>0</v>
      </c>
      <c r="F621"/>
    </row>
    <row r="622" spans="1:6" ht="28.35" customHeight="1">
      <c r="A622" s="29" t="s">
        <v>5</v>
      </c>
      <c r="B622" s="40" t="s">
        <v>357</v>
      </c>
      <c r="C622" s="30">
        <v>1</v>
      </c>
      <c r="D622" s="56">
        <v>0</v>
      </c>
      <c r="F622"/>
    </row>
    <row r="623" spans="1:6" ht="28.35" customHeight="1">
      <c r="A623" s="29" t="s">
        <v>5</v>
      </c>
      <c r="B623" s="40" t="s">
        <v>358</v>
      </c>
      <c r="C623" s="30">
        <v>1</v>
      </c>
      <c r="D623" s="56">
        <v>0</v>
      </c>
      <c r="F623"/>
    </row>
    <row r="624" spans="1:6" ht="28.35" customHeight="1">
      <c r="A624" s="29" t="s">
        <v>5</v>
      </c>
      <c r="B624" s="40" t="s">
        <v>358</v>
      </c>
      <c r="C624" s="30">
        <v>1</v>
      </c>
      <c r="D624" s="56">
        <v>0</v>
      </c>
      <c r="F624"/>
    </row>
    <row r="625" spans="1:6" ht="28.35" customHeight="1">
      <c r="A625" s="29" t="s">
        <v>5</v>
      </c>
      <c r="B625" s="40" t="s">
        <v>359</v>
      </c>
      <c r="C625" s="30">
        <v>1</v>
      </c>
      <c r="D625" s="56">
        <v>0</v>
      </c>
      <c r="F625"/>
    </row>
    <row r="626" spans="1:6" ht="28.35" customHeight="1">
      <c r="A626" s="29" t="s">
        <v>5</v>
      </c>
      <c r="B626" s="40" t="s">
        <v>359</v>
      </c>
      <c r="C626" s="30">
        <v>1</v>
      </c>
      <c r="D626" s="56">
        <v>0</v>
      </c>
      <c r="F626"/>
    </row>
    <row r="627" spans="1:6" ht="28.35" customHeight="1">
      <c r="A627" s="29" t="s">
        <v>5</v>
      </c>
      <c r="B627" s="32" t="s">
        <v>359</v>
      </c>
      <c r="C627" s="30">
        <v>1</v>
      </c>
      <c r="D627" s="56">
        <v>0</v>
      </c>
      <c r="F627"/>
    </row>
    <row r="628" spans="1:6" ht="28.35" customHeight="1">
      <c r="A628" s="29" t="s">
        <v>5</v>
      </c>
      <c r="B628" s="40" t="s">
        <v>360</v>
      </c>
      <c r="C628" s="30">
        <v>1</v>
      </c>
      <c r="D628" s="56">
        <v>0</v>
      </c>
      <c r="F628"/>
    </row>
    <row r="629" spans="1:6" ht="28.35" customHeight="1">
      <c r="A629" s="29" t="s">
        <v>5</v>
      </c>
      <c r="B629" s="40" t="s">
        <v>360</v>
      </c>
      <c r="C629" s="30">
        <v>1</v>
      </c>
      <c r="D629" s="56">
        <v>0</v>
      </c>
      <c r="F629"/>
    </row>
    <row r="630" spans="1:6" ht="28.35" customHeight="1">
      <c r="A630" s="29" t="s">
        <v>5</v>
      </c>
      <c r="B630" s="40" t="s">
        <v>360</v>
      </c>
      <c r="C630" s="30">
        <v>1</v>
      </c>
      <c r="D630" s="56">
        <v>0</v>
      </c>
      <c r="F630"/>
    </row>
    <row r="631" spans="1:6" ht="28.35" customHeight="1">
      <c r="A631" s="29" t="s">
        <v>5</v>
      </c>
      <c r="B631" s="40" t="s">
        <v>360</v>
      </c>
      <c r="C631" s="30">
        <v>1</v>
      </c>
      <c r="D631" s="56">
        <v>0</v>
      </c>
      <c r="F631"/>
    </row>
    <row r="632" spans="1:6" ht="28.35" customHeight="1">
      <c r="A632" s="29" t="s">
        <v>5</v>
      </c>
      <c r="B632" s="40" t="s">
        <v>360</v>
      </c>
      <c r="C632" s="30">
        <v>1</v>
      </c>
      <c r="D632" s="56">
        <v>0</v>
      </c>
      <c r="F632"/>
    </row>
    <row r="633" spans="1:6" ht="28.35" customHeight="1">
      <c r="A633" s="29" t="s">
        <v>5</v>
      </c>
      <c r="B633" s="35" t="s">
        <v>361</v>
      </c>
      <c r="C633" s="30">
        <v>0</v>
      </c>
      <c r="D633" s="30">
        <v>1</v>
      </c>
      <c r="F633"/>
    </row>
    <row r="634" spans="1:6" ht="28.35" customHeight="1">
      <c r="A634" s="29" t="s">
        <v>5</v>
      </c>
      <c r="B634" s="35" t="s">
        <v>361</v>
      </c>
      <c r="C634" s="30">
        <v>1</v>
      </c>
      <c r="D634" s="56">
        <v>0</v>
      </c>
      <c r="F634"/>
    </row>
    <row r="635" spans="1:6" ht="28.35" customHeight="1">
      <c r="A635" s="29" t="s">
        <v>5</v>
      </c>
      <c r="B635" s="35" t="s">
        <v>361</v>
      </c>
      <c r="C635" s="30">
        <v>1</v>
      </c>
      <c r="D635" s="56">
        <v>0</v>
      </c>
      <c r="F635"/>
    </row>
    <row r="636" spans="1:6" ht="28.35" customHeight="1">
      <c r="A636" s="29" t="s">
        <v>5</v>
      </c>
      <c r="B636" s="40" t="s">
        <v>362</v>
      </c>
      <c r="C636" s="30">
        <v>1</v>
      </c>
      <c r="D636" s="56">
        <v>0</v>
      </c>
      <c r="F636"/>
    </row>
    <row r="637" spans="1:6" ht="28.35" customHeight="1">
      <c r="A637" s="29" t="s">
        <v>5</v>
      </c>
      <c r="B637" s="40" t="s">
        <v>363</v>
      </c>
      <c r="C637" s="30">
        <v>1</v>
      </c>
      <c r="D637" s="56">
        <v>0</v>
      </c>
      <c r="F637"/>
    </row>
    <row r="638" spans="1:6" ht="28.35" customHeight="1">
      <c r="A638" s="29" t="s">
        <v>5</v>
      </c>
      <c r="B638" s="40" t="s">
        <v>363</v>
      </c>
      <c r="C638" s="30">
        <v>1</v>
      </c>
      <c r="D638" s="56">
        <v>0</v>
      </c>
      <c r="F638"/>
    </row>
    <row r="639" spans="1:6" ht="28.35" customHeight="1">
      <c r="A639" s="29" t="s">
        <v>5</v>
      </c>
      <c r="B639" s="40" t="s">
        <v>364</v>
      </c>
      <c r="C639" s="30">
        <v>1</v>
      </c>
      <c r="D639" s="56">
        <v>0</v>
      </c>
      <c r="F639"/>
    </row>
    <row r="640" spans="1:6" ht="28.35" customHeight="1">
      <c r="A640" s="29" t="s">
        <v>5</v>
      </c>
      <c r="B640" s="40" t="s">
        <v>365</v>
      </c>
      <c r="C640" s="30">
        <v>1</v>
      </c>
      <c r="D640" s="56">
        <v>0</v>
      </c>
      <c r="F640"/>
    </row>
    <row r="641" spans="1:6" ht="28.35" customHeight="1">
      <c r="A641" s="29" t="s">
        <v>5</v>
      </c>
      <c r="B641" s="40" t="s">
        <v>366</v>
      </c>
      <c r="C641" s="30">
        <v>1</v>
      </c>
      <c r="D641" s="56">
        <v>0</v>
      </c>
      <c r="F641"/>
    </row>
    <row r="642" spans="1:6" ht="28.35" customHeight="1">
      <c r="A642" s="29" t="s">
        <v>5</v>
      </c>
      <c r="B642" s="40" t="s">
        <v>367</v>
      </c>
      <c r="C642" s="30">
        <v>1</v>
      </c>
      <c r="D642" s="56">
        <v>0</v>
      </c>
      <c r="F642"/>
    </row>
    <row r="643" spans="1:6" ht="28.35" customHeight="1">
      <c r="A643" s="29" t="s">
        <v>5</v>
      </c>
      <c r="B643" s="35" t="s">
        <v>367</v>
      </c>
      <c r="C643" s="30">
        <v>1</v>
      </c>
      <c r="D643" s="56">
        <v>0</v>
      </c>
      <c r="F643"/>
    </row>
    <row r="644" spans="1:6" ht="28.35" customHeight="1">
      <c r="A644" s="29" t="s">
        <v>5</v>
      </c>
      <c r="B644" s="40" t="s">
        <v>368</v>
      </c>
      <c r="C644" s="30">
        <v>1</v>
      </c>
      <c r="D644" s="56">
        <v>0</v>
      </c>
      <c r="F644"/>
    </row>
    <row r="645" spans="1:6" ht="28.35" customHeight="1">
      <c r="A645" s="29" t="s">
        <v>5</v>
      </c>
      <c r="B645" s="40" t="s">
        <v>368</v>
      </c>
      <c r="C645" s="30">
        <v>1</v>
      </c>
      <c r="D645" s="56">
        <v>0</v>
      </c>
      <c r="F645"/>
    </row>
    <row r="646" spans="1:6" ht="28.35" customHeight="1">
      <c r="A646" s="29" t="s">
        <v>5</v>
      </c>
      <c r="B646" s="40" t="s">
        <v>368</v>
      </c>
      <c r="C646" s="30">
        <v>1</v>
      </c>
      <c r="D646" s="56">
        <v>0</v>
      </c>
      <c r="F646"/>
    </row>
    <row r="647" spans="1:6" ht="28.35" customHeight="1">
      <c r="A647" s="29" t="s">
        <v>5</v>
      </c>
      <c r="B647" s="40" t="s">
        <v>368</v>
      </c>
      <c r="C647" s="30">
        <v>1</v>
      </c>
      <c r="D647" s="56">
        <v>0</v>
      </c>
      <c r="F647"/>
    </row>
    <row r="648" spans="1:6" ht="28.35" customHeight="1">
      <c r="A648" s="29" t="s">
        <v>5</v>
      </c>
      <c r="B648" s="40" t="s">
        <v>368</v>
      </c>
      <c r="C648" s="30">
        <v>1</v>
      </c>
      <c r="D648" s="56">
        <v>0</v>
      </c>
      <c r="F648"/>
    </row>
    <row r="649" spans="1:6" ht="28.35" customHeight="1">
      <c r="A649" s="29" t="s">
        <v>5</v>
      </c>
      <c r="B649" s="40" t="s">
        <v>368</v>
      </c>
      <c r="C649" s="30">
        <v>1</v>
      </c>
      <c r="D649" s="56">
        <v>0</v>
      </c>
      <c r="F649"/>
    </row>
    <row r="650" spans="1:6" ht="28.35" customHeight="1">
      <c r="A650" s="29" t="s">
        <v>5</v>
      </c>
      <c r="B650" s="40" t="s">
        <v>368</v>
      </c>
      <c r="C650" s="30">
        <v>1</v>
      </c>
      <c r="D650" s="56">
        <v>0</v>
      </c>
      <c r="F650"/>
    </row>
    <row r="651" spans="1:6" ht="28.35" customHeight="1">
      <c r="A651" s="29" t="s">
        <v>5</v>
      </c>
      <c r="B651" s="40" t="s">
        <v>368</v>
      </c>
      <c r="C651" s="30">
        <v>1</v>
      </c>
      <c r="D651" s="56">
        <v>0</v>
      </c>
      <c r="F651"/>
    </row>
    <row r="652" spans="1:6" ht="28.35" customHeight="1">
      <c r="A652" s="29" t="s">
        <v>5</v>
      </c>
      <c r="B652" s="40" t="s">
        <v>368</v>
      </c>
      <c r="C652" s="30">
        <v>1</v>
      </c>
      <c r="D652" s="56">
        <v>0</v>
      </c>
      <c r="F652"/>
    </row>
    <row r="653" spans="1:6" ht="28.35" customHeight="1">
      <c r="A653" s="29" t="s">
        <v>5</v>
      </c>
      <c r="B653" s="40" t="s">
        <v>368</v>
      </c>
      <c r="C653" s="30">
        <v>1</v>
      </c>
      <c r="D653" s="56">
        <v>0</v>
      </c>
      <c r="F653"/>
    </row>
    <row r="654" spans="1:6" ht="28.35" customHeight="1">
      <c r="A654" s="29" t="s">
        <v>5</v>
      </c>
      <c r="B654" s="40" t="s">
        <v>368</v>
      </c>
      <c r="C654" s="30">
        <v>1</v>
      </c>
      <c r="D654" s="56">
        <v>0</v>
      </c>
      <c r="F654"/>
    </row>
    <row r="655" spans="1:6" ht="28.35" customHeight="1">
      <c r="A655" s="29" t="s">
        <v>5</v>
      </c>
      <c r="B655" s="40" t="s">
        <v>368</v>
      </c>
      <c r="C655" s="30">
        <v>1</v>
      </c>
      <c r="D655" s="56">
        <v>0</v>
      </c>
      <c r="F655"/>
    </row>
    <row r="656" spans="1:6" ht="28.35" customHeight="1">
      <c r="A656" s="29" t="s">
        <v>5</v>
      </c>
      <c r="B656" s="40" t="s">
        <v>368</v>
      </c>
      <c r="C656" s="30">
        <v>1</v>
      </c>
      <c r="D656" s="56">
        <v>0</v>
      </c>
      <c r="F656"/>
    </row>
    <row r="657" spans="1:6" ht="28.35" customHeight="1">
      <c r="A657" s="29" t="s">
        <v>5</v>
      </c>
      <c r="B657" s="40" t="s">
        <v>368</v>
      </c>
      <c r="C657" s="30">
        <v>1</v>
      </c>
      <c r="D657" s="56">
        <v>0</v>
      </c>
      <c r="F657"/>
    </row>
    <row r="658" spans="1:6" ht="28.35" customHeight="1">
      <c r="A658" s="29" t="s">
        <v>5</v>
      </c>
      <c r="B658" s="40" t="s">
        <v>368</v>
      </c>
      <c r="C658" s="30">
        <v>1</v>
      </c>
      <c r="D658" s="56">
        <v>0</v>
      </c>
      <c r="F658"/>
    </row>
    <row r="659" spans="1:6" ht="28.35" customHeight="1">
      <c r="A659" s="29" t="s">
        <v>5</v>
      </c>
      <c r="B659" s="40" t="s">
        <v>368</v>
      </c>
      <c r="C659" s="30">
        <v>1</v>
      </c>
      <c r="D659" s="56">
        <v>0</v>
      </c>
      <c r="F659"/>
    </row>
    <row r="660" spans="1:6" ht="28.35" customHeight="1">
      <c r="A660" s="29" t="s">
        <v>5</v>
      </c>
      <c r="B660" s="40" t="s">
        <v>368</v>
      </c>
      <c r="C660" s="30">
        <v>1</v>
      </c>
      <c r="D660" s="56">
        <v>0</v>
      </c>
      <c r="F660"/>
    </row>
    <row r="661" spans="1:6" ht="28.35" customHeight="1">
      <c r="A661" s="29" t="s">
        <v>5</v>
      </c>
      <c r="B661" s="40" t="s">
        <v>368</v>
      </c>
      <c r="C661" s="30">
        <v>1</v>
      </c>
      <c r="D661" s="56">
        <v>0</v>
      </c>
      <c r="F661"/>
    </row>
    <row r="662" spans="1:6" ht="28.35" customHeight="1">
      <c r="A662" s="29" t="s">
        <v>5</v>
      </c>
      <c r="B662" s="31" t="s">
        <v>369</v>
      </c>
      <c r="C662" s="30">
        <v>1</v>
      </c>
      <c r="D662" s="56">
        <v>0</v>
      </c>
      <c r="F662"/>
    </row>
    <row r="663" spans="1:6" ht="28.35" customHeight="1">
      <c r="A663" s="29" t="s">
        <v>5</v>
      </c>
      <c r="B663" s="31" t="s">
        <v>369</v>
      </c>
      <c r="C663" s="30">
        <v>1</v>
      </c>
      <c r="D663" s="56">
        <v>0</v>
      </c>
      <c r="F663"/>
    </row>
    <row r="664" spans="1:6" ht="28.35" customHeight="1">
      <c r="A664" s="29" t="s">
        <v>5</v>
      </c>
      <c r="B664" s="31" t="s">
        <v>369</v>
      </c>
      <c r="C664" s="30">
        <v>1</v>
      </c>
      <c r="D664" s="56">
        <v>0</v>
      </c>
      <c r="F664"/>
    </row>
    <row r="665" spans="1:6" ht="28.35" customHeight="1">
      <c r="A665" s="29" t="s">
        <v>5</v>
      </c>
      <c r="B665" s="31" t="s">
        <v>369</v>
      </c>
      <c r="C665" s="30">
        <v>1</v>
      </c>
      <c r="D665" s="56">
        <v>0</v>
      </c>
      <c r="F665"/>
    </row>
    <row r="666" spans="1:6" ht="28.35" customHeight="1">
      <c r="A666" s="29" t="s">
        <v>5</v>
      </c>
      <c r="B666" s="31" t="s">
        <v>369</v>
      </c>
      <c r="C666" s="30">
        <v>1</v>
      </c>
      <c r="D666" s="56">
        <v>0</v>
      </c>
      <c r="F666"/>
    </row>
    <row r="667" spans="1:6" ht="28.35" customHeight="1">
      <c r="A667" s="29" t="s">
        <v>5</v>
      </c>
      <c r="B667" s="31" t="s">
        <v>369</v>
      </c>
      <c r="C667" s="30">
        <v>1</v>
      </c>
      <c r="D667" s="56">
        <v>0</v>
      </c>
      <c r="F667"/>
    </row>
    <row r="668" spans="1:6" s="4" customFormat="1" ht="28.35" customHeight="1">
      <c r="A668" s="29" t="s">
        <v>5</v>
      </c>
      <c r="B668" s="31" t="s">
        <v>369</v>
      </c>
      <c r="C668" s="30">
        <v>1</v>
      </c>
      <c r="D668" s="56">
        <v>0</v>
      </c>
      <c r="E668"/>
      <c r="F668"/>
    </row>
    <row r="669" spans="1:6" ht="28.35" customHeight="1">
      <c r="A669" s="29" t="s">
        <v>5</v>
      </c>
      <c r="B669" s="31" t="s">
        <v>369</v>
      </c>
      <c r="C669" s="30">
        <v>1</v>
      </c>
      <c r="D669" s="56">
        <v>0</v>
      </c>
      <c r="F669"/>
    </row>
    <row r="670" spans="1:6" ht="28.35" customHeight="1">
      <c r="A670" s="29" t="s">
        <v>5</v>
      </c>
      <c r="B670" s="31" t="s">
        <v>369</v>
      </c>
      <c r="C670" s="30">
        <v>1</v>
      </c>
      <c r="D670" s="56">
        <v>0</v>
      </c>
      <c r="F670"/>
    </row>
    <row r="671" spans="1:6" ht="28.35" customHeight="1">
      <c r="A671" s="29" t="s">
        <v>5</v>
      </c>
      <c r="B671" s="31" t="s">
        <v>369</v>
      </c>
      <c r="C671" s="30">
        <v>1</v>
      </c>
      <c r="D671" s="56">
        <v>0</v>
      </c>
      <c r="F671"/>
    </row>
    <row r="672" spans="1:6" ht="28.35" customHeight="1">
      <c r="A672" s="29" t="s">
        <v>5</v>
      </c>
      <c r="B672" s="31" t="s">
        <v>369</v>
      </c>
      <c r="C672" s="30">
        <v>1</v>
      </c>
      <c r="D672" s="56">
        <v>0</v>
      </c>
      <c r="F672"/>
    </row>
    <row r="673" spans="1:6" ht="28.35" customHeight="1">
      <c r="A673" s="29" t="s">
        <v>5</v>
      </c>
      <c r="B673" s="31" t="s">
        <v>369</v>
      </c>
      <c r="C673" s="30">
        <v>1</v>
      </c>
      <c r="D673" s="56">
        <v>0</v>
      </c>
      <c r="F673"/>
    </row>
    <row r="674" spans="1:6" s="5" customFormat="1" ht="28.35" customHeight="1">
      <c r="A674" s="29" t="s">
        <v>5</v>
      </c>
      <c r="B674" s="31" t="s">
        <v>369</v>
      </c>
      <c r="C674" s="30">
        <v>1</v>
      </c>
      <c r="D674" s="56">
        <v>0</v>
      </c>
      <c r="E674"/>
      <c r="F674"/>
    </row>
    <row r="675" spans="1:6" ht="28.35" customHeight="1">
      <c r="A675" s="29" t="s">
        <v>5</v>
      </c>
      <c r="B675" s="31" t="s">
        <v>369</v>
      </c>
      <c r="C675" s="30">
        <v>1</v>
      </c>
      <c r="D675" s="56">
        <v>0</v>
      </c>
      <c r="F675"/>
    </row>
    <row r="676" spans="1:6" ht="28.35" customHeight="1">
      <c r="A676" s="29" t="s">
        <v>5</v>
      </c>
      <c r="B676" s="31" t="s">
        <v>369</v>
      </c>
      <c r="C676" s="30">
        <v>1</v>
      </c>
      <c r="D676" s="56">
        <v>0</v>
      </c>
      <c r="F676"/>
    </row>
    <row r="677" spans="1:6" ht="28.35" customHeight="1">
      <c r="A677" s="29" t="s">
        <v>5</v>
      </c>
      <c r="B677" s="31" t="s">
        <v>369</v>
      </c>
      <c r="C677" s="30">
        <v>1</v>
      </c>
      <c r="D677" s="56">
        <v>0</v>
      </c>
      <c r="F677"/>
    </row>
    <row r="678" spans="1:6" ht="28.35" customHeight="1">
      <c r="A678" s="29" t="s">
        <v>5</v>
      </c>
      <c r="B678" s="31" t="s">
        <v>369</v>
      </c>
      <c r="C678" s="30">
        <v>1</v>
      </c>
      <c r="D678" s="56">
        <v>0</v>
      </c>
      <c r="F678"/>
    </row>
    <row r="679" spans="1:6" ht="28.35" customHeight="1">
      <c r="A679" s="29" t="s">
        <v>5</v>
      </c>
      <c r="B679" s="31" t="s">
        <v>369</v>
      </c>
      <c r="C679" s="30">
        <v>1</v>
      </c>
      <c r="D679" s="56">
        <v>0</v>
      </c>
      <c r="F679"/>
    </row>
    <row r="680" spans="1:6" ht="28.35" customHeight="1">
      <c r="A680" s="29" t="s">
        <v>5</v>
      </c>
      <c r="B680" s="31" t="s">
        <v>369</v>
      </c>
      <c r="C680" s="30">
        <v>1</v>
      </c>
      <c r="D680" s="56">
        <v>0</v>
      </c>
      <c r="F680"/>
    </row>
    <row r="681" spans="1:6" ht="28.35" customHeight="1">
      <c r="A681" s="29" t="s">
        <v>5</v>
      </c>
      <c r="B681" s="31" t="s">
        <v>369</v>
      </c>
      <c r="C681" s="30">
        <v>1</v>
      </c>
      <c r="D681" s="56">
        <v>0</v>
      </c>
      <c r="F681"/>
    </row>
    <row r="682" spans="1:6" ht="28.35" customHeight="1">
      <c r="A682" s="29" t="s">
        <v>5</v>
      </c>
      <c r="B682" s="31" t="s">
        <v>369</v>
      </c>
      <c r="C682" s="30">
        <v>1</v>
      </c>
      <c r="D682" s="56">
        <v>0</v>
      </c>
      <c r="F682"/>
    </row>
    <row r="683" spans="1:6" ht="28.35" customHeight="1">
      <c r="A683" s="29" t="s">
        <v>5</v>
      </c>
      <c r="B683" s="40" t="s">
        <v>370</v>
      </c>
      <c r="C683" s="30">
        <v>1</v>
      </c>
      <c r="D683" s="56">
        <v>0</v>
      </c>
      <c r="F683"/>
    </row>
    <row r="684" spans="1:6" ht="28.35" customHeight="1">
      <c r="A684" s="29" t="s">
        <v>5</v>
      </c>
      <c r="B684" s="40" t="s">
        <v>370</v>
      </c>
      <c r="C684" s="30">
        <v>1</v>
      </c>
      <c r="D684" s="56">
        <v>0</v>
      </c>
      <c r="F684"/>
    </row>
    <row r="685" spans="1:6" ht="28.35" customHeight="1">
      <c r="A685" s="29" t="s">
        <v>5</v>
      </c>
      <c r="B685" s="40" t="s">
        <v>371</v>
      </c>
      <c r="C685" s="30">
        <v>1</v>
      </c>
      <c r="D685" s="56">
        <v>0</v>
      </c>
      <c r="F685"/>
    </row>
    <row r="686" spans="1:6" ht="28.35" customHeight="1">
      <c r="A686" s="29" t="s">
        <v>5</v>
      </c>
      <c r="B686" s="40" t="s">
        <v>371</v>
      </c>
      <c r="C686" s="30">
        <v>1</v>
      </c>
      <c r="D686" s="56">
        <v>0</v>
      </c>
      <c r="F686"/>
    </row>
    <row r="687" spans="1:6" ht="28.35" customHeight="1">
      <c r="A687" s="29" t="s">
        <v>5</v>
      </c>
      <c r="B687" s="40" t="s">
        <v>371</v>
      </c>
      <c r="C687" s="30">
        <v>1</v>
      </c>
      <c r="D687" s="56">
        <v>0</v>
      </c>
      <c r="F687"/>
    </row>
    <row r="688" spans="1:6" ht="28.35" customHeight="1">
      <c r="A688" s="29" t="s">
        <v>5</v>
      </c>
      <c r="B688" s="40" t="s">
        <v>371</v>
      </c>
      <c r="C688" s="30">
        <v>1</v>
      </c>
      <c r="D688" s="56">
        <v>0</v>
      </c>
      <c r="F688"/>
    </row>
    <row r="689" spans="1:209" ht="28.35" customHeight="1">
      <c r="A689" s="29" t="s">
        <v>5</v>
      </c>
      <c r="B689" s="29" t="s">
        <v>372</v>
      </c>
      <c r="C689" s="30">
        <v>0</v>
      </c>
      <c r="D689" s="30">
        <v>1</v>
      </c>
      <c r="F689"/>
    </row>
    <row r="690" spans="1:209" ht="28.35" customHeight="1">
      <c r="A690" s="29" t="s">
        <v>5</v>
      </c>
      <c r="B690" s="29" t="s">
        <v>372</v>
      </c>
      <c r="C690" s="30">
        <v>1</v>
      </c>
      <c r="D690" s="56">
        <v>0</v>
      </c>
      <c r="F690"/>
    </row>
    <row r="691" spans="1:209" ht="28.35" customHeight="1">
      <c r="A691" s="29" t="s">
        <v>5</v>
      </c>
      <c r="B691" s="29" t="s">
        <v>372</v>
      </c>
      <c r="C691" s="30">
        <v>1</v>
      </c>
      <c r="D691" s="56">
        <v>0</v>
      </c>
      <c r="F691"/>
    </row>
    <row r="692" spans="1:209" ht="28.35" customHeight="1">
      <c r="A692" s="29" t="s">
        <v>5</v>
      </c>
      <c r="B692" s="29" t="s">
        <v>372</v>
      </c>
      <c r="C692" s="30">
        <v>1</v>
      </c>
      <c r="D692" s="56">
        <v>0</v>
      </c>
      <c r="F692"/>
    </row>
    <row r="693" spans="1:209" ht="28.35" customHeight="1">
      <c r="A693" s="29" t="s">
        <v>5</v>
      </c>
      <c r="B693" s="29" t="s">
        <v>372</v>
      </c>
      <c r="C693" s="30">
        <v>1</v>
      </c>
      <c r="D693" s="56">
        <v>0</v>
      </c>
      <c r="F693"/>
    </row>
    <row r="694" spans="1:209" ht="28.35" customHeight="1">
      <c r="A694" s="29" t="s">
        <v>5</v>
      </c>
      <c r="B694" s="29" t="s">
        <v>372</v>
      </c>
      <c r="C694" s="30">
        <v>1</v>
      </c>
      <c r="D694" s="56">
        <v>0</v>
      </c>
      <c r="F694"/>
    </row>
    <row r="695" spans="1:209" ht="28.35" customHeight="1">
      <c r="A695" s="29" t="s">
        <v>5</v>
      </c>
      <c r="B695" s="29" t="s">
        <v>372</v>
      </c>
      <c r="C695" s="30">
        <v>1</v>
      </c>
      <c r="D695" s="56">
        <v>0</v>
      </c>
      <c r="F695"/>
    </row>
    <row r="696" spans="1:209" ht="28.35" customHeight="1">
      <c r="A696" s="29" t="s">
        <v>5</v>
      </c>
      <c r="B696" s="29" t="s">
        <v>372</v>
      </c>
      <c r="C696" s="30">
        <v>1</v>
      </c>
      <c r="D696" s="56">
        <v>0</v>
      </c>
      <c r="F696"/>
    </row>
    <row r="697" spans="1:209" ht="28.35" customHeight="1">
      <c r="A697" s="29" t="s">
        <v>5</v>
      </c>
      <c r="B697" s="29" t="s">
        <v>372</v>
      </c>
      <c r="C697" s="30">
        <v>1</v>
      </c>
      <c r="D697" s="56">
        <v>0</v>
      </c>
      <c r="F697"/>
    </row>
    <row r="698" spans="1:209" ht="28.35" customHeight="1">
      <c r="A698" s="29" t="s">
        <v>5</v>
      </c>
      <c r="B698" s="29" t="s">
        <v>372</v>
      </c>
      <c r="C698" s="30">
        <v>1</v>
      </c>
      <c r="D698" s="56">
        <v>0</v>
      </c>
      <c r="F698"/>
    </row>
    <row r="699" spans="1:209" ht="28.35" customHeight="1">
      <c r="A699" s="29" t="s">
        <v>5</v>
      </c>
      <c r="B699" s="29" t="s">
        <v>372</v>
      </c>
      <c r="C699" s="30">
        <v>1</v>
      </c>
      <c r="D699" s="56">
        <v>0</v>
      </c>
      <c r="F699"/>
    </row>
    <row r="700" spans="1:209" ht="28.35" customHeight="1">
      <c r="A700" s="29" t="s">
        <v>5</v>
      </c>
      <c r="B700" s="29" t="s">
        <v>372</v>
      </c>
      <c r="C700" s="30">
        <v>1</v>
      </c>
      <c r="D700" s="56">
        <v>0</v>
      </c>
      <c r="F700"/>
    </row>
    <row r="701" spans="1:209" ht="28.35" customHeight="1">
      <c r="A701" s="29" t="s">
        <v>5</v>
      </c>
      <c r="B701" s="29" t="s">
        <v>372</v>
      </c>
      <c r="C701" s="30">
        <v>1</v>
      </c>
      <c r="D701" s="56">
        <v>0</v>
      </c>
      <c r="F701"/>
    </row>
    <row r="702" spans="1:209" ht="28.35" customHeight="1">
      <c r="A702" s="29" t="s">
        <v>5</v>
      </c>
      <c r="B702" s="29" t="s">
        <v>372</v>
      </c>
      <c r="C702" s="30">
        <v>1</v>
      </c>
      <c r="D702" s="56">
        <v>0</v>
      </c>
      <c r="F702"/>
    </row>
    <row r="703" spans="1:209" ht="28.35" customHeight="1">
      <c r="A703" s="29" t="s">
        <v>5</v>
      </c>
      <c r="B703" s="29" t="s">
        <v>372</v>
      </c>
      <c r="C703" s="30">
        <v>1</v>
      </c>
      <c r="D703" s="56">
        <v>0</v>
      </c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</row>
    <row r="704" spans="1:209" ht="28.35" customHeight="1">
      <c r="A704" s="29" t="s">
        <v>5</v>
      </c>
      <c r="B704" s="29" t="s">
        <v>372</v>
      </c>
      <c r="C704" s="30">
        <v>1</v>
      </c>
      <c r="D704" s="56">
        <v>0</v>
      </c>
      <c r="F704"/>
    </row>
    <row r="705" spans="1:6" ht="28.35" customHeight="1">
      <c r="A705" s="29" t="s">
        <v>5</v>
      </c>
      <c r="B705" s="29" t="s">
        <v>372</v>
      </c>
      <c r="C705" s="30">
        <v>1</v>
      </c>
      <c r="D705" s="56">
        <v>0</v>
      </c>
      <c r="F705"/>
    </row>
    <row r="706" spans="1:6" ht="28.35" customHeight="1">
      <c r="A706" s="29" t="s">
        <v>5</v>
      </c>
      <c r="B706" s="29" t="s">
        <v>372</v>
      </c>
      <c r="C706" s="30">
        <v>1</v>
      </c>
      <c r="D706" s="56">
        <v>0</v>
      </c>
      <c r="F706"/>
    </row>
    <row r="707" spans="1:6" ht="28.35" customHeight="1">
      <c r="A707" s="29" t="s">
        <v>5</v>
      </c>
      <c r="B707" s="40" t="s">
        <v>373</v>
      </c>
      <c r="C707" s="30">
        <v>1</v>
      </c>
      <c r="D707" s="56">
        <v>0</v>
      </c>
      <c r="F707"/>
    </row>
    <row r="708" spans="1:6" ht="28.35" customHeight="1">
      <c r="A708" s="29" t="s">
        <v>5</v>
      </c>
      <c r="B708" s="40" t="s">
        <v>374</v>
      </c>
      <c r="C708" s="30">
        <v>1</v>
      </c>
      <c r="D708" s="56">
        <v>0</v>
      </c>
      <c r="F708"/>
    </row>
    <row r="709" spans="1:6" ht="28.35" customHeight="1">
      <c r="A709" s="29" t="s">
        <v>5</v>
      </c>
      <c r="B709" s="29" t="s">
        <v>375</v>
      </c>
      <c r="C709" s="30">
        <v>1</v>
      </c>
      <c r="D709" s="56">
        <v>0</v>
      </c>
      <c r="F709"/>
    </row>
    <row r="710" spans="1:6" ht="28.35" customHeight="1">
      <c r="A710" s="29" t="s">
        <v>5</v>
      </c>
      <c r="B710" s="40" t="s">
        <v>376</v>
      </c>
      <c r="C710" s="30">
        <v>1</v>
      </c>
      <c r="D710" s="56">
        <v>0</v>
      </c>
      <c r="F710"/>
    </row>
    <row r="711" spans="1:6" ht="28.35" customHeight="1">
      <c r="A711" s="29" t="s">
        <v>5</v>
      </c>
      <c r="B711" s="40" t="s">
        <v>377</v>
      </c>
      <c r="C711" s="30">
        <v>1</v>
      </c>
      <c r="D711" s="56">
        <v>0</v>
      </c>
      <c r="F711"/>
    </row>
    <row r="712" spans="1:6" ht="28.35" customHeight="1">
      <c r="A712" s="29" t="s">
        <v>5</v>
      </c>
      <c r="B712" s="31" t="s">
        <v>378</v>
      </c>
      <c r="C712" s="30">
        <v>1</v>
      </c>
      <c r="D712" s="56">
        <v>0</v>
      </c>
      <c r="F712"/>
    </row>
    <row r="713" spans="1:6" ht="28.35" customHeight="1">
      <c r="A713" s="29" t="s">
        <v>5</v>
      </c>
      <c r="B713" s="31" t="s">
        <v>378</v>
      </c>
      <c r="C713" s="30">
        <v>1</v>
      </c>
      <c r="D713" s="56">
        <v>0</v>
      </c>
      <c r="F713"/>
    </row>
    <row r="714" spans="1:6" ht="28.35" customHeight="1">
      <c r="A714" s="29" t="s">
        <v>5</v>
      </c>
      <c r="B714" s="31" t="s">
        <v>378</v>
      </c>
      <c r="C714" s="30">
        <v>1</v>
      </c>
      <c r="D714" s="56">
        <v>0</v>
      </c>
      <c r="F714"/>
    </row>
    <row r="715" spans="1:6" ht="28.35" customHeight="1">
      <c r="A715" s="29" t="s">
        <v>5</v>
      </c>
      <c r="B715" s="31" t="s">
        <v>378</v>
      </c>
      <c r="C715" s="30">
        <v>1</v>
      </c>
      <c r="D715" s="56">
        <v>0</v>
      </c>
      <c r="F715"/>
    </row>
    <row r="716" spans="1:6" ht="28.35" customHeight="1">
      <c r="A716" s="31" t="s">
        <v>216</v>
      </c>
      <c r="B716" s="32"/>
      <c r="C716" s="30">
        <v>1</v>
      </c>
      <c r="D716" s="56">
        <v>0</v>
      </c>
      <c r="F716"/>
    </row>
    <row r="717" spans="1:6" ht="28.35" customHeight="1">
      <c r="A717" s="33" t="s">
        <v>216</v>
      </c>
      <c r="B717" s="34"/>
      <c r="C717" s="30">
        <v>1</v>
      </c>
      <c r="D717" s="56">
        <v>0</v>
      </c>
      <c r="F717"/>
    </row>
    <row r="718" spans="1:6" ht="28.35" customHeight="1">
      <c r="A718" s="29" t="s">
        <v>192</v>
      </c>
      <c r="B718" s="29"/>
      <c r="C718" s="30">
        <v>1</v>
      </c>
      <c r="D718" s="56">
        <v>0</v>
      </c>
      <c r="F718"/>
    </row>
    <row r="719" spans="1:6" ht="28.35" customHeight="1">
      <c r="A719" s="29" t="s">
        <v>192</v>
      </c>
      <c r="B719" s="35"/>
      <c r="C719" s="30">
        <v>1</v>
      </c>
      <c r="D719" s="56">
        <v>0</v>
      </c>
      <c r="F719"/>
    </row>
    <row r="720" spans="1:6" ht="28.35" customHeight="1">
      <c r="A720" s="29" t="s">
        <v>192</v>
      </c>
      <c r="B720" s="29"/>
      <c r="C720" s="30">
        <v>1</v>
      </c>
      <c r="D720" s="56">
        <v>0</v>
      </c>
      <c r="F720"/>
    </row>
    <row r="721" spans="1:6" ht="28.35" customHeight="1">
      <c r="A721" s="29" t="s">
        <v>192</v>
      </c>
      <c r="B721" s="29"/>
      <c r="C721" s="30">
        <v>1</v>
      </c>
      <c r="D721" s="56">
        <v>0</v>
      </c>
      <c r="F721"/>
    </row>
    <row r="722" spans="1:6" ht="28.35" customHeight="1">
      <c r="A722" s="29" t="s">
        <v>192</v>
      </c>
      <c r="B722" s="29"/>
      <c r="C722" s="30">
        <v>1</v>
      </c>
      <c r="D722" s="56">
        <v>0</v>
      </c>
      <c r="F722"/>
    </row>
    <row r="723" spans="1:6" ht="28.35" customHeight="1">
      <c r="A723" s="29" t="s">
        <v>192</v>
      </c>
      <c r="B723" s="29"/>
      <c r="C723" s="30">
        <v>1</v>
      </c>
      <c r="D723" s="56">
        <v>0</v>
      </c>
      <c r="F723"/>
    </row>
    <row r="724" spans="1:6" ht="28.35" customHeight="1">
      <c r="A724" s="29" t="s">
        <v>83</v>
      </c>
      <c r="B724" s="29"/>
      <c r="C724" s="30">
        <v>1</v>
      </c>
      <c r="D724" s="56">
        <v>0</v>
      </c>
      <c r="F724"/>
    </row>
    <row r="725" spans="1:6" ht="28.35" customHeight="1">
      <c r="A725" s="29" t="s">
        <v>161</v>
      </c>
      <c r="B725" s="29"/>
      <c r="C725" s="30">
        <v>1</v>
      </c>
      <c r="D725" s="56">
        <v>0</v>
      </c>
      <c r="F725"/>
    </row>
    <row r="726" spans="1:6" ht="28.35" customHeight="1">
      <c r="A726" s="29" t="s">
        <v>161</v>
      </c>
      <c r="B726" s="29"/>
      <c r="C726" s="30">
        <v>1</v>
      </c>
      <c r="D726" s="56">
        <v>0</v>
      </c>
      <c r="F726"/>
    </row>
    <row r="727" spans="1:6" ht="28.35" customHeight="1">
      <c r="A727" s="29" t="s">
        <v>161</v>
      </c>
      <c r="B727" s="29"/>
      <c r="C727" s="30">
        <v>1</v>
      </c>
      <c r="D727" s="56">
        <v>0</v>
      </c>
      <c r="F727"/>
    </row>
    <row r="728" spans="1:6" ht="28.35" customHeight="1">
      <c r="A728" s="29" t="s">
        <v>161</v>
      </c>
      <c r="B728" s="34"/>
      <c r="C728" s="30">
        <v>1</v>
      </c>
      <c r="D728" s="56">
        <v>0</v>
      </c>
      <c r="F728"/>
    </row>
    <row r="729" spans="1:6" ht="28.35" customHeight="1">
      <c r="A729" s="29" t="s">
        <v>161</v>
      </c>
      <c r="B729" s="29"/>
      <c r="C729" s="30">
        <v>1</v>
      </c>
      <c r="D729" s="56">
        <v>0</v>
      </c>
      <c r="F729"/>
    </row>
    <row r="730" spans="1:6" ht="28.35" customHeight="1">
      <c r="A730" s="29" t="s">
        <v>163</v>
      </c>
      <c r="B730" s="29"/>
      <c r="C730" s="30">
        <v>1</v>
      </c>
      <c r="D730" s="56">
        <v>0</v>
      </c>
      <c r="F730"/>
    </row>
    <row r="731" spans="1:6" ht="28.35" customHeight="1">
      <c r="A731" s="29" t="s">
        <v>163</v>
      </c>
      <c r="B731" s="29"/>
      <c r="C731" s="30">
        <v>1</v>
      </c>
      <c r="D731" s="56">
        <v>0</v>
      </c>
      <c r="F731"/>
    </row>
    <row r="732" spans="1:6" ht="28.35" customHeight="1">
      <c r="A732" s="29" t="s">
        <v>163</v>
      </c>
      <c r="B732" s="35"/>
      <c r="C732" s="30">
        <v>1</v>
      </c>
      <c r="D732" s="56">
        <v>0</v>
      </c>
      <c r="F732"/>
    </row>
    <row r="733" spans="1:6" ht="28.35" customHeight="1">
      <c r="A733" s="29" t="s">
        <v>162</v>
      </c>
      <c r="B733" s="29"/>
      <c r="C733" s="30">
        <v>1</v>
      </c>
      <c r="D733" s="56">
        <v>0</v>
      </c>
      <c r="F733"/>
    </row>
    <row r="734" spans="1:6" ht="28.35" customHeight="1">
      <c r="A734" s="29" t="s">
        <v>77</v>
      </c>
      <c r="B734" s="35"/>
      <c r="C734" s="30">
        <v>1</v>
      </c>
      <c r="D734" s="56">
        <v>0</v>
      </c>
      <c r="F734"/>
    </row>
    <row r="735" spans="1:6" ht="28.35" customHeight="1">
      <c r="A735" s="31" t="s">
        <v>198</v>
      </c>
      <c r="B735" s="32"/>
      <c r="C735" s="30">
        <v>1</v>
      </c>
      <c r="D735" s="56">
        <v>0</v>
      </c>
      <c r="F735"/>
    </row>
    <row r="736" spans="1:6" ht="28.35" customHeight="1">
      <c r="A736" s="29" t="s">
        <v>198</v>
      </c>
      <c r="B736" s="29"/>
      <c r="C736" s="30">
        <v>1</v>
      </c>
      <c r="D736" s="56">
        <v>0</v>
      </c>
      <c r="F736"/>
    </row>
    <row r="737" spans="1:6" ht="28.35" customHeight="1">
      <c r="A737" s="29" t="s">
        <v>198</v>
      </c>
      <c r="B737" s="36"/>
      <c r="C737" s="30">
        <v>1</v>
      </c>
      <c r="D737" s="56">
        <v>0</v>
      </c>
      <c r="F737"/>
    </row>
    <row r="738" spans="1:6" ht="28.35" customHeight="1">
      <c r="A738" s="29" t="s">
        <v>198</v>
      </c>
      <c r="B738" s="29"/>
      <c r="C738" s="30">
        <v>1</v>
      </c>
      <c r="D738" s="56">
        <v>0</v>
      </c>
      <c r="F738"/>
    </row>
    <row r="739" spans="1:6" ht="28.35" customHeight="1">
      <c r="A739" s="33" t="s">
        <v>136</v>
      </c>
      <c r="B739" s="34"/>
      <c r="C739" s="30">
        <v>1</v>
      </c>
      <c r="D739" s="56">
        <v>0</v>
      </c>
      <c r="F739"/>
    </row>
    <row r="740" spans="1:6" ht="28.35" customHeight="1">
      <c r="A740" s="29" t="s">
        <v>75</v>
      </c>
      <c r="B740" s="29"/>
      <c r="C740" s="30">
        <v>1</v>
      </c>
      <c r="D740" s="56">
        <v>0</v>
      </c>
      <c r="F740"/>
    </row>
    <row r="741" spans="1:6" ht="28.35" customHeight="1">
      <c r="A741" s="29" t="s">
        <v>75</v>
      </c>
      <c r="B741" s="29"/>
      <c r="C741" s="30">
        <v>1</v>
      </c>
      <c r="D741" s="56">
        <v>0</v>
      </c>
      <c r="F741"/>
    </row>
    <row r="742" spans="1:6" ht="28.35" customHeight="1">
      <c r="A742" s="29" t="s">
        <v>75</v>
      </c>
      <c r="B742" s="29"/>
      <c r="C742" s="30">
        <v>1</v>
      </c>
      <c r="D742" s="56">
        <v>0</v>
      </c>
      <c r="F742"/>
    </row>
    <row r="743" spans="1:6" ht="28.35" customHeight="1">
      <c r="A743" s="29" t="s">
        <v>73</v>
      </c>
      <c r="B743" s="29"/>
      <c r="C743" s="30">
        <v>1</v>
      </c>
      <c r="D743" s="56">
        <v>0</v>
      </c>
      <c r="F743"/>
    </row>
    <row r="744" spans="1:6" ht="28.35" customHeight="1">
      <c r="A744" s="29" t="s">
        <v>120</v>
      </c>
      <c r="B744" s="29"/>
      <c r="C744" s="30">
        <v>1</v>
      </c>
      <c r="D744" s="56">
        <v>0</v>
      </c>
      <c r="F744"/>
    </row>
    <row r="745" spans="1:6" ht="28.35" customHeight="1">
      <c r="A745" s="29" t="s">
        <v>120</v>
      </c>
      <c r="B745" s="35"/>
      <c r="C745" s="30">
        <v>1</v>
      </c>
      <c r="D745" s="56">
        <v>0</v>
      </c>
      <c r="F745"/>
    </row>
    <row r="746" spans="1:6" ht="28.35" customHeight="1">
      <c r="A746" s="29" t="s">
        <v>68</v>
      </c>
      <c r="B746" s="35"/>
      <c r="C746" s="30">
        <v>1</v>
      </c>
      <c r="D746" s="56">
        <v>0</v>
      </c>
      <c r="F746"/>
    </row>
    <row r="747" spans="1:6" ht="28.35" customHeight="1">
      <c r="A747" s="29" t="s">
        <v>68</v>
      </c>
      <c r="B747" s="35"/>
      <c r="C747" s="30">
        <v>1</v>
      </c>
      <c r="D747" s="56">
        <v>0</v>
      </c>
      <c r="F747"/>
    </row>
    <row r="748" spans="1:6" ht="28.35" customHeight="1">
      <c r="A748" s="31" t="s">
        <v>68</v>
      </c>
      <c r="B748" s="32"/>
      <c r="C748" s="30">
        <v>1</v>
      </c>
      <c r="D748" s="56">
        <v>0</v>
      </c>
      <c r="F748"/>
    </row>
    <row r="749" spans="1:6" ht="28.35" customHeight="1">
      <c r="A749" s="31" t="s">
        <v>68</v>
      </c>
      <c r="B749" s="31"/>
      <c r="C749" s="30">
        <v>1</v>
      </c>
      <c r="D749" s="56">
        <v>0</v>
      </c>
      <c r="F749"/>
    </row>
    <row r="750" spans="1:6" ht="28.35" customHeight="1">
      <c r="A750" s="33" t="s">
        <v>68</v>
      </c>
      <c r="B750" s="34"/>
      <c r="C750" s="30">
        <v>1</v>
      </c>
      <c r="D750" s="56">
        <v>0</v>
      </c>
      <c r="F750"/>
    </row>
    <row r="751" spans="1:6" ht="28.35" customHeight="1">
      <c r="A751" s="29" t="s">
        <v>68</v>
      </c>
      <c r="B751" s="35"/>
      <c r="C751" s="30">
        <v>1</v>
      </c>
      <c r="D751" s="56">
        <v>0</v>
      </c>
      <c r="F751"/>
    </row>
    <row r="752" spans="1:6" ht="28.35" customHeight="1">
      <c r="A752" s="29" t="s">
        <v>68</v>
      </c>
      <c r="B752" s="29"/>
      <c r="C752" s="30">
        <v>1</v>
      </c>
      <c r="D752" s="56">
        <v>0</v>
      </c>
      <c r="F752"/>
    </row>
    <row r="753" spans="1:6" ht="28.35" customHeight="1">
      <c r="A753" s="29" t="s">
        <v>68</v>
      </c>
      <c r="B753" s="29"/>
      <c r="C753" s="30">
        <v>1</v>
      </c>
      <c r="D753" s="56">
        <v>0</v>
      </c>
      <c r="F753"/>
    </row>
    <row r="754" spans="1:6" ht="28.35" customHeight="1">
      <c r="A754" s="33" t="s">
        <v>226</v>
      </c>
      <c r="B754" s="34"/>
      <c r="C754" s="30">
        <v>1</v>
      </c>
      <c r="D754" s="56">
        <v>0</v>
      </c>
      <c r="F754"/>
    </row>
    <row r="755" spans="1:6" ht="28.35" customHeight="1">
      <c r="A755" s="38" t="s">
        <v>17</v>
      </c>
      <c r="B755" s="37" t="s">
        <v>442</v>
      </c>
      <c r="C755" s="30">
        <v>1</v>
      </c>
      <c r="D755" s="56">
        <v>0</v>
      </c>
      <c r="F755"/>
    </row>
    <row r="756" spans="1:6" ht="28.35" customHeight="1">
      <c r="A756" s="29" t="s">
        <v>17</v>
      </c>
      <c r="B756" s="29" t="s">
        <v>293</v>
      </c>
      <c r="C756" s="30">
        <v>1</v>
      </c>
      <c r="D756" s="56">
        <v>0</v>
      </c>
      <c r="F756"/>
    </row>
    <row r="757" spans="1:6" ht="28.35" customHeight="1">
      <c r="A757" s="29" t="s">
        <v>17</v>
      </c>
      <c r="B757" s="29" t="s">
        <v>389</v>
      </c>
      <c r="C757" s="30">
        <v>1</v>
      </c>
      <c r="D757" s="56">
        <v>0</v>
      </c>
      <c r="F757"/>
    </row>
    <row r="758" spans="1:6" ht="28.35" customHeight="1">
      <c r="A758" s="29" t="s">
        <v>17</v>
      </c>
      <c r="B758" s="29" t="s">
        <v>389</v>
      </c>
      <c r="C758" s="30">
        <v>1</v>
      </c>
      <c r="D758" s="56">
        <v>0</v>
      </c>
      <c r="F758"/>
    </row>
    <row r="759" spans="1:6" ht="28.35" customHeight="1">
      <c r="A759" s="29" t="s">
        <v>17</v>
      </c>
      <c r="B759" s="29" t="s">
        <v>389</v>
      </c>
      <c r="C759" s="30">
        <v>1</v>
      </c>
      <c r="D759" s="56">
        <v>0</v>
      </c>
      <c r="F759"/>
    </row>
    <row r="760" spans="1:6" ht="28.35" customHeight="1">
      <c r="A760" s="29" t="s">
        <v>17</v>
      </c>
      <c r="B760" s="29" t="s">
        <v>389</v>
      </c>
      <c r="C760" s="30">
        <v>1</v>
      </c>
      <c r="D760" s="56">
        <v>0</v>
      </c>
      <c r="F760"/>
    </row>
    <row r="761" spans="1:6" ht="28.35" customHeight="1">
      <c r="A761" s="31" t="s">
        <v>17</v>
      </c>
      <c r="B761" s="32" t="s">
        <v>443</v>
      </c>
      <c r="C761" s="30">
        <v>1</v>
      </c>
      <c r="D761" s="56">
        <v>0</v>
      </c>
      <c r="F761"/>
    </row>
    <row r="762" spans="1:6" ht="28.35" customHeight="1">
      <c r="A762" s="29" t="s">
        <v>17</v>
      </c>
      <c r="B762" s="29" t="s">
        <v>321</v>
      </c>
      <c r="C762" s="30">
        <v>1</v>
      </c>
      <c r="D762" s="56">
        <v>0</v>
      </c>
      <c r="F762"/>
    </row>
    <row r="763" spans="1:6" ht="28.35" customHeight="1">
      <c r="A763" s="29" t="s">
        <v>17</v>
      </c>
      <c r="B763" s="29" t="s">
        <v>321</v>
      </c>
      <c r="C763" s="30">
        <v>1</v>
      </c>
      <c r="D763" s="56">
        <v>0</v>
      </c>
      <c r="F763"/>
    </row>
    <row r="764" spans="1:6" ht="28.35" customHeight="1">
      <c r="A764" s="29" t="s">
        <v>17</v>
      </c>
      <c r="B764" s="36" t="s">
        <v>327</v>
      </c>
      <c r="C764" s="30">
        <v>1</v>
      </c>
      <c r="D764" s="56">
        <v>0</v>
      </c>
      <c r="F764"/>
    </row>
    <row r="765" spans="1:6" ht="28.35" customHeight="1">
      <c r="A765" s="29" t="s">
        <v>147</v>
      </c>
      <c r="B765" s="29" t="s">
        <v>444</v>
      </c>
      <c r="C765" s="30">
        <v>1</v>
      </c>
      <c r="D765" s="56">
        <v>0</v>
      </c>
      <c r="F765"/>
    </row>
    <row r="766" spans="1:6" ht="28.35" customHeight="1">
      <c r="A766" s="31" t="s">
        <v>147</v>
      </c>
      <c r="B766" s="32" t="s">
        <v>419</v>
      </c>
      <c r="C766" s="30">
        <v>1</v>
      </c>
      <c r="D766" s="56">
        <v>0</v>
      </c>
      <c r="F766"/>
    </row>
    <row r="767" spans="1:6" ht="28.35" customHeight="1">
      <c r="A767" s="29" t="s">
        <v>147</v>
      </c>
      <c r="B767" s="29" t="s">
        <v>442</v>
      </c>
      <c r="C767" s="30">
        <v>1</v>
      </c>
      <c r="D767" s="56">
        <v>0</v>
      </c>
      <c r="F767"/>
    </row>
    <row r="768" spans="1:6" ht="28.35" customHeight="1">
      <c r="A768" s="29" t="s">
        <v>147</v>
      </c>
      <c r="B768" s="29" t="s">
        <v>442</v>
      </c>
      <c r="C768" s="30">
        <v>1</v>
      </c>
      <c r="D768" s="56">
        <v>0</v>
      </c>
      <c r="F768"/>
    </row>
    <row r="769" spans="1:240" ht="28.35" customHeight="1">
      <c r="A769" s="29" t="s">
        <v>147</v>
      </c>
      <c r="B769" s="29" t="s">
        <v>442</v>
      </c>
      <c r="C769" s="30">
        <v>1</v>
      </c>
      <c r="D769" s="56">
        <v>0</v>
      </c>
      <c r="F769"/>
    </row>
    <row r="770" spans="1:240" ht="28.35" customHeight="1">
      <c r="A770" s="29" t="s">
        <v>147</v>
      </c>
      <c r="B770" s="35" t="s">
        <v>396</v>
      </c>
      <c r="C770" s="30">
        <v>1</v>
      </c>
      <c r="D770" s="56">
        <v>0</v>
      </c>
      <c r="F770"/>
    </row>
    <row r="771" spans="1:240" ht="28.35" customHeight="1">
      <c r="A771" s="29" t="s">
        <v>147</v>
      </c>
      <c r="B771" s="35" t="s">
        <v>396</v>
      </c>
      <c r="C771" s="30">
        <v>1</v>
      </c>
      <c r="D771" s="56">
        <v>0</v>
      </c>
      <c r="F771"/>
    </row>
    <row r="772" spans="1:240" ht="28.35" customHeight="1">
      <c r="A772" s="29" t="s">
        <v>147</v>
      </c>
      <c r="B772" s="29" t="s">
        <v>397</v>
      </c>
      <c r="C772" s="30">
        <v>1</v>
      </c>
      <c r="D772" s="56">
        <v>0</v>
      </c>
      <c r="F772"/>
    </row>
    <row r="773" spans="1:240" ht="28.35" customHeight="1">
      <c r="A773" s="29" t="s">
        <v>147</v>
      </c>
      <c r="B773" s="29" t="s">
        <v>416</v>
      </c>
      <c r="C773" s="30">
        <v>1</v>
      </c>
      <c r="D773" s="56">
        <v>0</v>
      </c>
      <c r="F773"/>
    </row>
    <row r="774" spans="1:240" ht="28.35" customHeight="1">
      <c r="A774" s="29" t="s">
        <v>147</v>
      </c>
      <c r="B774" s="35" t="s">
        <v>389</v>
      </c>
      <c r="C774" s="30">
        <v>1</v>
      </c>
      <c r="D774" s="56">
        <v>0</v>
      </c>
      <c r="F774"/>
    </row>
    <row r="775" spans="1:240" ht="28.35" customHeight="1">
      <c r="A775" s="29" t="s">
        <v>147</v>
      </c>
      <c r="B775" s="36" t="s">
        <v>411</v>
      </c>
      <c r="C775" s="30">
        <v>1</v>
      </c>
      <c r="D775" s="56">
        <v>0</v>
      </c>
      <c r="F775"/>
    </row>
    <row r="776" spans="1:240" ht="28.35" customHeight="1">
      <c r="A776" s="29" t="s">
        <v>147</v>
      </c>
      <c r="B776" s="29" t="s">
        <v>429</v>
      </c>
      <c r="C776" s="30">
        <v>1</v>
      </c>
      <c r="D776" s="56">
        <v>0</v>
      </c>
      <c r="F776"/>
    </row>
    <row r="777" spans="1:240" ht="28.35" customHeight="1">
      <c r="A777" s="29" t="s">
        <v>147</v>
      </c>
      <c r="B777" s="29" t="s">
        <v>445</v>
      </c>
      <c r="C777" s="30">
        <v>1</v>
      </c>
      <c r="D777" s="56">
        <v>0</v>
      </c>
      <c r="F777"/>
    </row>
    <row r="778" spans="1:240" s="12" customFormat="1" ht="28.35" customHeight="1">
      <c r="A778" s="29" t="s">
        <v>147</v>
      </c>
      <c r="B778" s="29" t="s">
        <v>399</v>
      </c>
      <c r="C778" s="30">
        <v>1</v>
      </c>
      <c r="D778" s="56">
        <v>0</v>
      </c>
      <c r="E778" s="11"/>
      <c r="F778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</row>
    <row r="779" spans="1:240" ht="28.35" customHeight="1">
      <c r="A779" s="29" t="s">
        <v>147</v>
      </c>
      <c r="B779" s="29" t="s">
        <v>400</v>
      </c>
      <c r="C779" s="30">
        <v>1</v>
      </c>
      <c r="D779" s="56">
        <v>0</v>
      </c>
      <c r="F779"/>
    </row>
    <row r="780" spans="1:240" ht="28.35" customHeight="1">
      <c r="A780" s="33" t="s">
        <v>147</v>
      </c>
      <c r="B780" s="34" t="s">
        <v>401</v>
      </c>
      <c r="C780" s="30">
        <v>1</v>
      </c>
      <c r="D780" s="56">
        <v>0</v>
      </c>
      <c r="F780"/>
    </row>
    <row r="781" spans="1:240" ht="28.35" customHeight="1">
      <c r="A781" s="29" t="s">
        <v>147</v>
      </c>
      <c r="B781" s="35" t="s">
        <v>402</v>
      </c>
      <c r="C781" s="30">
        <v>1</v>
      </c>
      <c r="D781" s="56">
        <v>0</v>
      </c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</row>
    <row r="782" spans="1:240" ht="28.35" customHeight="1">
      <c r="A782" s="29" t="s">
        <v>147</v>
      </c>
      <c r="B782" s="29" t="s">
        <v>403</v>
      </c>
      <c r="C782" s="30">
        <v>1</v>
      </c>
      <c r="D782" s="56">
        <v>0</v>
      </c>
      <c r="F782"/>
    </row>
    <row r="783" spans="1:240" ht="28.35" customHeight="1">
      <c r="A783" s="29" t="s">
        <v>147</v>
      </c>
      <c r="B783" s="35" t="s">
        <v>403</v>
      </c>
      <c r="C783" s="30">
        <v>1</v>
      </c>
      <c r="D783" s="56">
        <v>0</v>
      </c>
      <c r="F783"/>
    </row>
    <row r="784" spans="1:240" ht="28.35" customHeight="1">
      <c r="A784" s="29" t="s">
        <v>121</v>
      </c>
      <c r="B784" s="35" t="s">
        <v>405</v>
      </c>
      <c r="C784" s="30">
        <v>1</v>
      </c>
      <c r="D784" s="56">
        <v>0</v>
      </c>
      <c r="F784"/>
    </row>
    <row r="785" spans="1:6" ht="28.35" customHeight="1">
      <c r="A785" s="29" t="s">
        <v>121</v>
      </c>
      <c r="B785" s="35" t="s">
        <v>405</v>
      </c>
      <c r="C785" s="30">
        <v>1</v>
      </c>
      <c r="D785" s="56">
        <v>0</v>
      </c>
      <c r="F785"/>
    </row>
    <row r="786" spans="1:6" ht="28.35" customHeight="1">
      <c r="A786" s="31" t="s">
        <v>121</v>
      </c>
      <c r="B786" s="35" t="s">
        <v>405</v>
      </c>
      <c r="C786" s="30">
        <v>1</v>
      </c>
      <c r="D786" s="56">
        <v>0</v>
      </c>
      <c r="F786"/>
    </row>
    <row r="787" spans="1:6" ht="28.35" customHeight="1">
      <c r="A787" s="29" t="s">
        <v>121</v>
      </c>
      <c r="B787" s="29" t="s">
        <v>395</v>
      </c>
      <c r="C787" s="30">
        <v>1</v>
      </c>
      <c r="D787" s="56">
        <v>0</v>
      </c>
      <c r="F787"/>
    </row>
    <row r="788" spans="1:6" ht="28.35" customHeight="1">
      <c r="A788" s="29" t="s">
        <v>121</v>
      </c>
      <c r="B788" s="29" t="s">
        <v>395</v>
      </c>
      <c r="C788" s="30">
        <v>1</v>
      </c>
      <c r="D788" s="56">
        <v>0</v>
      </c>
      <c r="F788"/>
    </row>
    <row r="789" spans="1:6" ht="28.35" customHeight="1">
      <c r="A789" s="29" t="s">
        <v>121</v>
      </c>
      <c r="B789" s="29" t="s">
        <v>446</v>
      </c>
      <c r="C789" s="30">
        <v>1</v>
      </c>
      <c r="D789" s="56">
        <v>0</v>
      </c>
      <c r="F789"/>
    </row>
    <row r="790" spans="1:6" ht="28.35" customHeight="1">
      <c r="A790" s="31" t="s">
        <v>121</v>
      </c>
      <c r="B790" s="29" t="s">
        <v>446</v>
      </c>
      <c r="C790" s="30">
        <v>1</v>
      </c>
      <c r="D790" s="56">
        <v>0</v>
      </c>
      <c r="F790"/>
    </row>
    <row r="791" spans="1:6" ht="28.35" customHeight="1">
      <c r="A791" s="31" t="s">
        <v>121</v>
      </c>
      <c r="B791" s="29" t="s">
        <v>446</v>
      </c>
      <c r="C791" s="30">
        <v>1</v>
      </c>
      <c r="D791" s="56">
        <v>0</v>
      </c>
      <c r="F791"/>
    </row>
    <row r="792" spans="1:6" ht="28.35" customHeight="1">
      <c r="A792" s="31" t="s">
        <v>121</v>
      </c>
      <c r="B792" s="32" t="s">
        <v>447</v>
      </c>
      <c r="C792" s="30">
        <v>1</v>
      </c>
      <c r="D792" s="56">
        <v>0</v>
      </c>
      <c r="F792"/>
    </row>
    <row r="793" spans="1:6" ht="28.35" customHeight="1">
      <c r="A793" s="31" t="s">
        <v>121</v>
      </c>
      <c r="B793" s="31" t="s">
        <v>389</v>
      </c>
      <c r="C793" s="30">
        <v>1</v>
      </c>
      <c r="D793" s="56">
        <v>0</v>
      </c>
      <c r="F793"/>
    </row>
    <row r="794" spans="1:6" ht="28.35" customHeight="1">
      <c r="A794" s="33" t="s">
        <v>121</v>
      </c>
      <c r="B794" s="34" t="s">
        <v>406</v>
      </c>
      <c r="C794" s="30">
        <v>1</v>
      </c>
      <c r="D794" s="56">
        <v>0</v>
      </c>
      <c r="F794"/>
    </row>
    <row r="795" spans="1:6" ht="28.35" customHeight="1">
      <c r="A795" s="29" t="s">
        <v>121</v>
      </c>
      <c r="B795" s="29" t="s">
        <v>308</v>
      </c>
      <c r="C795" s="30">
        <v>1</v>
      </c>
      <c r="D795" s="56">
        <v>0</v>
      </c>
      <c r="F795"/>
    </row>
    <row r="796" spans="1:6" ht="28.35" customHeight="1">
      <c r="A796" s="29" t="s">
        <v>121</v>
      </c>
      <c r="B796" s="29" t="s">
        <v>327</v>
      </c>
      <c r="C796" s="30">
        <v>1</v>
      </c>
      <c r="D796" s="56">
        <v>0</v>
      </c>
      <c r="F796"/>
    </row>
    <row r="797" spans="1:6" ht="28.35" customHeight="1">
      <c r="A797" s="29" t="s">
        <v>121</v>
      </c>
      <c r="B797" s="29" t="s">
        <v>327</v>
      </c>
      <c r="C797" s="30">
        <v>1</v>
      </c>
      <c r="D797" s="56">
        <v>0</v>
      </c>
      <c r="F797"/>
    </row>
    <row r="798" spans="1:6" ht="28.35" customHeight="1">
      <c r="A798" s="29" t="s">
        <v>121</v>
      </c>
      <c r="B798" s="29" t="s">
        <v>327</v>
      </c>
      <c r="C798" s="30">
        <v>1</v>
      </c>
      <c r="D798" s="56">
        <v>0</v>
      </c>
      <c r="F798"/>
    </row>
    <row r="799" spans="1:6" ht="28.35" customHeight="1">
      <c r="A799" s="33" t="s">
        <v>121</v>
      </c>
      <c r="B799" s="29" t="s">
        <v>327</v>
      </c>
      <c r="C799" s="30">
        <v>1</v>
      </c>
      <c r="D799" s="56">
        <v>0</v>
      </c>
      <c r="F799"/>
    </row>
    <row r="800" spans="1:6" ht="28.35" customHeight="1">
      <c r="A800" s="29" t="s">
        <v>121</v>
      </c>
      <c r="B800" s="29" t="s">
        <v>327</v>
      </c>
      <c r="C800" s="30">
        <v>1</v>
      </c>
      <c r="D800" s="56">
        <v>0</v>
      </c>
      <c r="F800"/>
    </row>
    <row r="801" spans="1:6" ht="28.35" customHeight="1">
      <c r="A801" s="29" t="s">
        <v>121</v>
      </c>
      <c r="B801" s="29" t="s">
        <v>327</v>
      </c>
      <c r="C801" s="30">
        <v>1</v>
      </c>
      <c r="D801" s="56">
        <v>0</v>
      </c>
      <c r="F801"/>
    </row>
    <row r="802" spans="1:6" ht="28.35" customHeight="1">
      <c r="A802" s="42" t="s">
        <v>121</v>
      </c>
      <c r="B802" s="29" t="s">
        <v>327</v>
      </c>
      <c r="C802" s="30">
        <v>1</v>
      </c>
      <c r="D802" s="56">
        <v>0</v>
      </c>
      <c r="F802"/>
    </row>
    <row r="803" spans="1:6" ht="28.35" customHeight="1">
      <c r="A803" s="33" t="s">
        <v>121</v>
      </c>
      <c r="B803" s="34" t="s">
        <v>407</v>
      </c>
      <c r="C803" s="30">
        <v>1</v>
      </c>
      <c r="D803" s="56">
        <v>0</v>
      </c>
      <c r="F803"/>
    </row>
    <row r="804" spans="1:6" ht="28.35" customHeight="1">
      <c r="A804" s="31" t="s">
        <v>121</v>
      </c>
      <c r="B804" s="34" t="s">
        <v>407</v>
      </c>
      <c r="C804" s="30">
        <v>1</v>
      </c>
      <c r="D804" s="56">
        <v>0</v>
      </c>
      <c r="F804"/>
    </row>
    <row r="805" spans="1:6" ht="28.35" customHeight="1">
      <c r="A805" s="29" t="s">
        <v>121</v>
      </c>
      <c r="B805" s="34" t="s">
        <v>407</v>
      </c>
      <c r="C805" s="30">
        <v>1</v>
      </c>
      <c r="D805" s="56">
        <v>0</v>
      </c>
      <c r="F805"/>
    </row>
    <row r="806" spans="1:6" ht="28.35" customHeight="1">
      <c r="A806" s="29" t="s">
        <v>121</v>
      </c>
      <c r="B806" s="34" t="s">
        <v>407</v>
      </c>
      <c r="C806" s="30">
        <v>1</v>
      </c>
      <c r="D806" s="56">
        <v>0</v>
      </c>
      <c r="F806"/>
    </row>
    <row r="807" spans="1:6" ht="28.35" customHeight="1">
      <c r="A807" s="29" t="s">
        <v>121</v>
      </c>
      <c r="B807" s="29" t="s">
        <v>403</v>
      </c>
      <c r="C807" s="30">
        <v>1</v>
      </c>
      <c r="D807" s="56">
        <v>0</v>
      </c>
      <c r="F807"/>
    </row>
    <row r="808" spans="1:6" ht="28.35" customHeight="1">
      <c r="A808" s="29" t="s">
        <v>121</v>
      </c>
      <c r="B808" s="29" t="s">
        <v>369</v>
      </c>
      <c r="C808" s="30">
        <v>1</v>
      </c>
      <c r="D808" s="56">
        <v>0</v>
      </c>
      <c r="F808"/>
    </row>
    <row r="809" spans="1:6" ht="28.35" customHeight="1">
      <c r="A809" s="40" t="s">
        <v>121</v>
      </c>
      <c r="B809" s="29" t="s">
        <v>369</v>
      </c>
      <c r="C809" s="30">
        <v>1</v>
      </c>
      <c r="D809" s="56">
        <v>0</v>
      </c>
      <c r="F809"/>
    </row>
    <row r="810" spans="1:6" ht="28.35" customHeight="1">
      <c r="A810" s="29" t="s">
        <v>121</v>
      </c>
      <c r="B810" s="35" t="s">
        <v>408</v>
      </c>
      <c r="C810" s="30">
        <v>1</v>
      </c>
      <c r="D810" s="56">
        <v>0</v>
      </c>
      <c r="F810"/>
    </row>
    <row r="811" spans="1:6" ht="28.35" customHeight="1">
      <c r="A811" s="29" t="s">
        <v>121</v>
      </c>
      <c r="B811" s="35" t="s">
        <v>408</v>
      </c>
      <c r="C811" s="30">
        <v>1</v>
      </c>
      <c r="D811" s="56">
        <v>0</v>
      </c>
      <c r="F811"/>
    </row>
    <row r="812" spans="1:6" ht="28.35" customHeight="1">
      <c r="A812" s="29" t="s">
        <v>37</v>
      </c>
      <c r="B812" s="29"/>
      <c r="C812" s="30">
        <v>1</v>
      </c>
      <c r="D812" s="56">
        <v>0</v>
      </c>
      <c r="F812"/>
    </row>
    <row r="813" spans="1:6" ht="28.35" customHeight="1">
      <c r="A813" s="29" t="s">
        <v>37</v>
      </c>
      <c r="B813" s="29"/>
      <c r="C813" s="30">
        <v>1</v>
      </c>
      <c r="D813" s="56">
        <v>0</v>
      </c>
      <c r="F813"/>
    </row>
    <row r="814" spans="1:6" ht="28.35" customHeight="1">
      <c r="A814" s="29" t="s">
        <v>37</v>
      </c>
      <c r="B814" s="35"/>
      <c r="C814" s="30">
        <v>1</v>
      </c>
      <c r="D814" s="56">
        <v>0</v>
      </c>
      <c r="F814"/>
    </row>
    <row r="815" spans="1:6" ht="28.35" customHeight="1">
      <c r="A815" s="29" t="s">
        <v>37</v>
      </c>
      <c r="B815" s="35"/>
      <c r="C815" s="30">
        <v>1</v>
      </c>
      <c r="D815" s="56">
        <v>0</v>
      </c>
      <c r="F815"/>
    </row>
    <row r="816" spans="1:6" ht="28.35" customHeight="1">
      <c r="A816" s="29" t="s">
        <v>37</v>
      </c>
      <c r="B816" s="35"/>
      <c r="C816" s="30">
        <v>1</v>
      </c>
      <c r="D816" s="56">
        <v>0</v>
      </c>
      <c r="F816"/>
    </row>
    <row r="817" spans="1:6" ht="28.35" customHeight="1">
      <c r="A817" s="29" t="s">
        <v>37</v>
      </c>
      <c r="B817" s="35"/>
      <c r="C817" s="30">
        <v>1</v>
      </c>
      <c r="D817" s="56">
        <v>0</v>
      </c>
      <c r="F817"/>
    </row>
    <row r="818" spans="1:6" ht="28.35" customHeight="1">
      <c r="A818" s="29" t="s">
        <v>37</v>
      </c>
      <c r="B818" s="29"/>
      <c r="C818" s="30">
        <v>1</v>
      </c>
      <c r="D818" s="56">
        <v>0</v>
      </c>
      <c r="F818"/>
    </row>
    <row r="819" spans="1:6" ht="28.35" customHeight="1">
      <c r="A819" s="29" t="s">
        <v>37</v>
      </c>
      <c r="B819" s="29"/>
      <c r="C819" s="30">
        <v>1</v>
      </c>
      <c r="D819" s="56">
        <v>0</v>
      </c>
      <c r="F819"/>
    </row>
    <row r="820" spans="1:6" ht="28.35" customHeight="1">
      <c r="A820" s="29" t="s">
        <v>37</v>
      </c>
      <c r="B820" s="35"/>
      <c r="C820" s="30">
        <v>1</v>
      </c>
      <c r="D820" s="56">
        <v>0</v>
      </c>
      <c r="F820"/>
    </row>
    <row r="821" spans="1:6" ht="28.35" customHeight="1">
      <c r="A821" s="29" t="s">
        <v>62</v>
      </c>
      <c r="B821" s="29"/>
      <c r="C821" s="30">
        <v>1</v>
      </c>
      <c r="D821" s="56">
        <v>0</v>
      </c>
      <c r="F821"/>
    </row>
    <row r="822" spans="1:6" ht="28.35" customHeight="1">
      <c r="A822" s="29" t="s">
        <v>174</v>
      </c>
      <c r="B822" s="29" t="s">
        <v>255</v>
      </c>
      <c r="C822" s="30">
        <v>1</v>
      </c>
      <c r="D822" s="56">
        <v>0</v>
      </c>
      <c r="F822"/>
    </row>
    <row r="823" spans="1:6" ht="28.35" customHeight="1">
      <c r="A823" s="29" t="s">
        <v>174</v>
      </c>
      <c r="B823" s="29" t="s">
        <v>409</v>
      </c>
      <c r="C823" s="30">
        <v>1</v>
      </c>
      <c r="D823" s="56">
        <v>0</v>
      </c>
      <c r="F823"/>
    </row>
    <row r="824" spans="1:6" ht="28.35" customHeight="1">
      <c r="A824" s="40" t="s">
        <v>174</v>
      </c>
      <c r="B824" s="29" t="s">
        <v>409</v>
      </c>
      <c r="C824" s="30">
        <v>1</v>
      </c>
      <c r="D824" s="56">
        <v>0</v>
      </c>
      <c r="F824"/>
    </row>
    <row r="825" spans="1:6" ht="28.35" customHeight="1">
      <c r="A825" s="33" t="s">
        <v>174</v>
      </c>
      <c r="B825" s="29" t="s">
        <v>409</v>
      </c>
      <c r="C825" s="30">
        <v>1</v>
      </c>
      <c r="D825" s="56">
        <v>0</v>
      </c>
      <c r="F825"/>
    </row>
    <row r="826" spans="1:6" ht="28.35" customHeight="1">
      <c r="A826" s="29" t="s">
        <v>174</v>
      </c>
      <c r="B826" s="29" t="s">
        <v>409</v>
      </c>
      <c r="C826" s="30">
        <v>1</v>
      </c>
      <c r="D826" s="56">
        <v>0</v>
      </c>
      <c r="F826"/>
    </row>
    <row r="827" spans="1:6" ht="28.35" customHeight="1">
      <c r="A827" s="29" t="s">
        <v>174</v>
      </c>
      <c r="B827" s="29" t="s">
        <v>409</v>
      </c>
      <c r="C827" s="30">
        <v>1</v>
      </c>
      <c r="D827" s="56">
        <v>0</v>
      </c>
      <c r="F827"/>
    </row>
    <row r="828" spans="1:6" ht="28.35" customHeight="1">
      <c r="A828" s="29" t="s">
        <v>174</v>
      </c>
      <c r="B828" s="29" t="s">
        <v>409</v>
      </c>
      <c r="C828" s="30">
        <v>1</v>
      </c>
      <c r="D828" s="56">
        <v>0</v>
      </c>
      <c r="F828"/>
    </row>
    <row r="829" spans="1:6" ht="28.35" customHeight="1">
      <c r="A829" s="29" t="s">
        <v>174</v>
      </c>
      <c r="B829" s="29" t="s">
        <v>410</v>
      </c>
      <c r="C829" s="30">
        <v>1</v>
      </c>
      <c r="D829" s="56">
        <v>0</v>
      </c>
      <c r="F829"/>
    </row>
    <row r="830" spans="1:6" ht="28.35" customHeight="1">
      <c r="A830" s="29" t="s">
        <v>174</v>
      </c>
      <c r="B830" s="29" t="s">
        <v>410</v>
      </c>
      <c r="C830" s="30">
        <v>1</v>
      </c>
      <c r="D830" s="56">
        <v>0</v>
      </c>
      <c r="F830"/>
    </row>
    <row r="831" spans="1:6" ht="28.35" customHeight="1">
      <c r="A831" s="31" t="s">
        <v>174</v>
      </c>
      <c r="B831" s="32" t="s">
        <v>411</v>
      </c>
      <c r="C831" s="30">
        <v>1</v>
      </c>
      <c r="D831" s="56">
        <v>0</v>
      </c>
      <c r="F831"/>
    </row>
    <row r="832" spans="1:6" ht="28.35" customHeight="1">
      <c r="A832" s="29" t="s">
        <v>174</v>
      </c>
      <c r="B832" s="29" t="s">
        <v>411</v>
      </c>
      <c r="C832" s="30">
        <v>1</v>
      </c>
      <c r="D832" s="56">
        <v>0</v>
      </c>
      <c r="F832"/>
    </row>
    <row r="833" spans="1:6" ht="28.35" customHeight="1">
      <c r="A833" s="33" t="s">
        <v>174</v>
      </c>
      <c r="B833" s="34" t="s">
        <v>308</v>
      </c>
      <c r="C833" s="30">
        <v>1</v>
      </c>
      <c r="D833" s="56">
        <v>0</v>
      </c>
      <c r="F833"/>
    </row>
    <row r="834" spans="1:6" ht="28.35" customHeight="1">
      <c r="A834" s="33" t="s">
        <v>174</v>
      </c>
      <c r="B834" s="34" t="s">
        <v>448</v>
      </c>
      <c r="C834" s="30">
        <v>1</v>
      </c>
      <c r="D834" s="56">
        <v>0</v>
      </c>
      <c r="F834"/>
    </row>
    <row r="835" spans="1:6" ht="28.35" customHeight="1">
      <c r="A835" s="29" t="s">
        <v>28</v>
      </c>
      <c r="B835" s="35"/>
      <c r="C835" s="30">
        <v>1</v>
      </c>
      <c r="D835" s="56">
        <v>0</v>
      </c>
      <c r="F835"/>
    </row>
    <row r="836" spans="1:6" ht="28.35" customHeight="1">
      <c r="A836" s="29" t="s">
        <v>36</v>
      </c>
      <c r="B836" s="29" t="s">
        <v>449</v>
      </c>
      <c r="C836" s="30">
        <v>1</v>
      </c>
      <c r="D836" s="56">
        <v>0</v>
      </c>
      <c r="F836"/>
    </row>
    <row r="837" spans="1:6" ht="28.35" customHeight="1">
      <c r="A837" s="31" t="s">
        <v>36</v>
      </c>
      <c r="B837" s="29" t="s">
        <v>449</v>
      </c>
      <c r="C837" s="30">
        <v>1</v>
      </c>
      <c r="D837" s="56">
        <v>0</v>
      </c>
      <c r="F837"/>
    </row>
    <row r="838" spans="1:6" ht="28.35" customHeight="1">
      <c r="A838" s="33" t="s">
        <v>36</v>
      </c>
      <c r="B838" s="29" t="s">
        <v>449</v>
      </c>
      <c r="C838" s="30">
        <v>1</v>
      </c>
      <c r="D838" s="56">
        <v>0</v>
      </c>
      <c r="F838"/>
    </row>
    <row r="839" spans="1:6" ht="28.35" customHeight="1">
      <c r="A839" s="33" t="s">
        <v>36</v>
      </c>
      <c r="B839" s="34" t="s">
        <v>450</v>
      </c>
      <c r="C839" s="30">
        <v>1</v>
      </c>
      <c r="D839" s="56">
        <v>0</v>
      </c>
      <c r="F839"/>
    </row>
    <row r="840" spans="1:6" ht="28.35" customHeight="1">
      <c r="A840" s="29" t="s">
        <v>36</v>
      </c>
      <c r="B840" s="29" t="s">
        <v>412</v>
      </c>
      <c r="C840" s="30">
        <v>1</v>
      </c>
      <c r="D840" s="56">
        <v>0</v>
      </c>
      <c r="F840"/>
    </row>
    <row r="841" spans="1:6" ht="28.35" customHeight="1">
      <c r="A841" s="29" t="s">
        <v>36</v>
      </c>
      <c r="B841" s="29" t="s">
        <v>412</v>
      </c>
      <c r="C841" s="30">
        <v>1</v>
      </c>
      <c r="D841" s="56">
        <v>0</v>
      </c>
      <c r="F841"/>
    </row>
    <row r="842" spans="1:6" ht="28.35" customHeight="1">
      <c r="A842" s="29" t="s">
        <v>36</v>
      </c>
      <c r="B842" s="29" t="s">
        <v>246</v>
      </c>
      <c r="C842" s="30">
        <v>1</v>
      </c>
      <c r="D842" s="56">
        <v>0</v>
      </c>
      <c r="F842"/>
    </row>
    <row r="843" spans="1:6" ht="28.35" customHeight="1">
      <c r="A843" s="29" t="s">
        <v>36</v>
      </c>
      <c r="B843" s="29" t="s">
        <v>246</v>
      </c>
      <c r="C843" s="30">
        <v>1</v>
      </c>
      <c r="D843" s="56">
        <v>0</v>
      </c>
      <c r="F843"/>
    </row>
    <row r="844" spans="1:6" ht="28.35" customHeight="1">
      <c r="A844" s="29" t="s">
        <v>36</v>
      </c>
      <c r="B844" s="29" t="s">
        <v>246</v>
      </c>
      <c r="C844" s="30">
        <v>1</v>
      </c>
      <c r="D844" s="56">
        <v>0</v>
      </c>
      <c r="F844"/>
    </row>
    <row r="845" spans="1:6" ht="28.35" customHeight="1">
      <c r="A845" s="29" t="s">
        <v>36</v>
      </c>
      <c r="B845" s="29" t="s">
        <v>291</v>
      </c>
      <c r="C845" s="30">
        <v>1</v>
      </c>
      <c r="D845" s="56">
        <v>0</v>
      </c>
      <c r="F845"/>
    </row>
    <row r="846" spans="1:6" ht="28.35" customHeight="1">
      <c r="A846" s="31" t="s">
        <v>36</v>
      </c>
      <c r="B846" s="29" t="s">
        <v>291</v>
      </c>
      <c r="C846" s="30">
        <v>1</v>
      </c>
      <c r="D846" s="56">
        <v>0</v>
      </c>
      <c r="F846"/>
    </row>
    <row r="847" spans="1:6" ht="28.35" customHeight="1">
      <c r="A847" s="29" t="s">
        <v>36</v>
      </c>
      <c r="B847" s="35" t="s">
        <v>451</v>
      </c>
      <c r="C847" s="30">
        <v>1</v>
      </c>
      <c r="D847" s="56">
        <v>0</v>
      </c>
      <c r="F847"/>
    </row>
    <row r="848" spans="1:6" ht="28.35" customHeight="1">
      <c r="A848" s="29" t="s">
        <v>36</v>
      </c>
      <c r="B848" s="29" t="s">
        <v>248</v>
      </c>
      <c r="C848" s="30">
        <v>1</v>
      </c>
      <c r="D848" s="56">
        <v>0</v>
      </c>
      <c r="F848"/>
    </row>
    <row r="849" spans="1:6" ht="28.35" customHeight="1">
      <c r="A849" s="31" t="s">
        <v>36</v>
      </c>
      <c r="B849" s="29" t="s">
        <v>248</v>
      </c>
      <c r="C849" s="30">
        <v>1</v>
      </c>
      <c r="D849" s="56">
        <v>0</v>
      </c>
      <c r="F849"/>
    </row>
    <row r="850" spans="1:6" ht="28.35" customHeight="1">
      <c r="A850" s="29" t="s">
        <v>36</v>
      </c>
      <c r="B850" s="29" t="s">
        <v>248</v>
      </c>
      <c r="C850" s="30">
        <v>1</v>
      </c>
      <c r="D850" s="56">
        <v>0</v>
      </c>
      <c r="F850"/>
    </row>
    <row r="851" spans="1:6" ht="28.35" customHeight="1">
      <c r="A851" s="29" t="s">
        <v>36</v>
      </c>
      <c r="B851" s="29" t="s">
        <v>248</v>
      </c>
      <c r="C851" s="30">
        <v>1</v>
      </c>
      <c r="D851" s="56">
        <v>0</v>
      </c>
      <c r="F851"/>
    </row>
    <row r="852" spans="1:6" ht="28.35" customHeight="1">
      <c r="A852" s="29" t="s">
        <v>36</v>
      </c>
      <c r="B852" s="29" t="s">
        <v>248</v>
      </c>
      <c r="C852" s="30">
        <v>1</v>
      </c>
      <c r="D852" s="56">
        <v>0</v>
      </c>
      <c r="F852"/>
    </row>
    <row r="853" spans="1:6" ht="28.35" customHeight="1">
      <c r="A853" s="29" t="s">
        <v>36</v>
      </c>
      <c r="B853" s="29" t="s">
        <v>248</v>
      </c>
      <c r="C853" s="30">
        <v>1</v>
      </c>
      <c r="D853" s="56">
        <v>0</v>
      </c>
      <c r="F853"/>
    </row>
    <row r="854" spans="1:6" ht="28.35" customHeight="1">
      <c r="A854" s="29" t="s">
        <v>36</v>
      </c>
      <c r="B854" s="35" t="s">
        <v>399</v>
      </c>
      <c r="C854" s="30">
        <v>1</v>
      </c>
      <c r="D854" s="56">
        <v>0</v>
      </c>
      <c r="F854"/>
    </row>
    <row r="855" spans="1:6" ht="28.35" customHeight="1">
      <c r="A855" s="29" t="s">
        <v>36</v>
      </c>
      <c r="B855" s="35" t="s">
        <v>331</v>
      </c>
      <c r="C855" s="30">
        <v>1</v>
      </c>
      <c r="D855" s="56">
        <v>0</v>
      </c>
      <c r="F855"/>
    </row>
    <row r="856" spans="1:6" ht="28.35" customHeight="1">
      <c r="A856" s="29" t="s">
        <v>36</v>
      </c>
      <c r="B856" s="29" t="s">
        <v>350</v>
      </c>
      <c r="C856" s="30">
        <v>1</v>
      </c>
      <c r="D856" s="56">
        <v>0</v>
      </c>
      <c r="F856"/>
    </row>
    <row r="857" spans="1:6" ht="28.35" customHeight="1">
      <c r="A857" s="29" t="s">
        <v>36</v>
      </c>
      <c r="B857" s="29" t="s">
        <v>350</v>
      </c>
      <c r="C857" s="30">
        <v>1</v>
      </c>
      <c r="D857" s="56">
        <v>0</v>
      </c>
      <c r="F857"/>
    </row>
    <row r="858" spans="1:6" ht="28.35" customHeight="1">
      <c r="A858" s="31" t="s">
        <v>36</v>
      </c>
      <c r="B858" s="31" t="s">
        <v>452</v>
      </c>
      <c r="C858" s="30">
        <v>1</v>
      </c>
      <c r="D858" s="56">
        <v>0</v>
      </c>
      <c r="F858"/>
    </row>
    <row r="859" spans="1:6" ht="28.35" customHeight="1">
      <c r="A859" s="29" t="s">
        <v>36</v>
      </c>
      <c r="B859" s="31" t="s">
        <v>452</v>
      </c>
      <c r="C859" s="30">
        <v>1</v>
      </c>
      <c r="D859" s="56">
        <v>0</v>
      </c>
      <c r="F859"/>
    </row>
    <row r="860" spans="1:6" ht="28.35" customHeight="1">
      <c r="A860" s="33" t="s">
        <v>36</v>
      </c>
      <c r="B860" s="31" t="s">
        <v>452</v>
      </c>
      <c r="C860" s="30">
        <v>1</v>
      </c>
      <c r="D860" s="56">
        <v>0</v>
      </c>
      <c r="F860"/>
    </row>
    <row r="861" spans="1:6" ht="28.35" customHeight="1">
      <c r="A861" s="29" t="s">
        <v>36</v>
      </c>
      <c r="B861" s="31" t="s">
        <v>452</v>
      </c>
      <c r="C861" s="30">
        <v>1</v>
      </c>
      <c r="D861" s="56">
        <v>0</v>
      </c>
      <c r="F861"/>
    </row>
    <row r="862" spans="1:6" ht="28.35" customHeight="1">
      <c r="A862" s="29" t="s">
        <v>36</v>
      </c>
      <c r="B862" s="29" t="s">
        <v>413</v>
      </c>
      <c r="C862" s="30">
        <v>1</v>
      </c>
      <c r="D862" s="56">
        <v>0</v>
      </c>
      <c r="F862"/>
    </row>
    <row r="863" spans="1:6" ht="28.35" customHeight="1">
      <c r="A863" s="29" t="s">
        <v>36</v>
      </c>
      <c r="B863" s="35" t="s">
        <v>414</v>
      </c>
      <c r="C863" s="30">
        <v>1</v>
      </c>
      <c r="D863" s="56">
        <v>0</v>
      </c>
      <c r="F863"/>
    </row>
    <row r="864" spans="1:6" ht="28.35" customHeight="1">
      <c r="A864" s="33" t="s">
        <v>36</v>
      </c>
      <c r="B864" s="34" t="s">
        <v>453</v>
      </c>
      <c r="C864" s="30">
        <v>1</v>
      </c>
      <c r="D864" s="56">
        <v>0</v>
      </c>
      <c r="F864"/>
    </row>
    <row r="865" spans="1:6" ht="28.35" customHeight="1">
      <c r="A865" s="29" t="s">
        <v>51</v>
      </c>
      <c r="B865" s="29"/>
      <c r="C865" s="30">
        <v>1</v>
      </c>
      <c r="D865" s="56">
        <v>0</v>
      </c>
      <c r="F865"/>
    </row>
    <row r="866" spans="1:6" ht="28.35" customHeight="1">
      <c r="A866" s="29" t="s">
        <v>51</v>
      </c>
      <c r="B866" s="35"/>
      <c r="C866" s="30">
        <v>1</v>
      </c>
      <c r="D866" s="56">
        <v>0</v>
      </c>
      <c r="F866"/>
    </row>
    <row r="867" spans="1:6" ht="28.35" customHeight="1">
      <c r="A867" s="29" t="s">
        <v>51</v>
      </c>
      <c r="B867" s="29"/>
      <c r="C867" s="30">
        <v>1</v>
      </c>
      <c r="D867" s="56">
        <v>0</v>
      </c>
      <c r="F867"/>
    </row>
    <row r="868" spans="1:6" ht="28.35" customHeight="1">
      <c r="A868" s="29" t="s">
        <v>51</v>
      </c>
      <c r="B868" s="29"/>
      <c r="C868" s="30">
        <v>1</v>
      </c>
      <c r="D868" s="56">
        <v>0</v>
      </c>
      <c r="F868"/>
    </row>
    <row r="869" spans="1:6" ht="28.35" customHeight="1">
      <c r="A869" s="29" t="s">
        <v>51</v>
      </c>
      <c r="B869" s="35"/>
      <c r="C869" s="30">
        <v>1</v>
      </c>
      <c r="D869" s="56">
        <v>0</v>
      </c>
      <c r="F869"/>
    </row>
    <row r="870" spans="1:6" ht="28.35" customHeight="1">
      <c r="A870" s="29" t="s">
        <v>65</v>
      </c>
      <c r="B870" s="29"/>
      <c r="C870" s="30">
        <v>1</v>
      </c>
      <c r="D870" s="56">
        <v>0</v>
      </c>
      <c r="F870"/>
    </row>
    <row r="871" spans="1:6" ht="28.35" customHeight="1">
      <c r="A871" s="29" t="s">
        <v>65</v>
      </c>
      <c r="B871" s="35"/>
      <c r="C871" s="30">
        <v>1</v>
      </c>
      <c r="D871" s="56">
        <v>0</v>
      </c>
      <c r="F871"/>
    </row>
    <row r="872" spans="1:6" ht="28.35" customHeight="1">
      <c r="A872" s="29" t="s">
        <v>65</v>
      </c>
      <c r="B872" s="35"/>
      <c r="C872" s="30">
        <v>1</v>
      </c>
      <c r="D872" s="56">
        <v>0</v>
      </c>
      <c r="F872"/>
    </row>
    <row r="873" spans="1:6" ht="28.35" customHeight="1">
      <c r="A873" s="29" t="s">
        <v>23</v>
      </c>
      <c r="B873" s="35"/>
      <c r="C873" s="30">
        <v>1</v>
      </c>
      <c r="D873" s="56">
        <v>0</v>
      </c>
      <c r="F873"/>
    </row>
    <row r="874" spans="1:6" ht="28.35" customHeight="1">
      <c r="A874" s="29" t="s">
        <v>23</v>
      </c>
      <c r="B874" s="29"/>
      <c r="C874" s="30">
        <v>1</v>
      </c>
      <c r="D874" s="56">
        <v>0</v>
      </c>
      <c r="F874"/>
    </row>
    <row r="875" spans="1:6" ht="28.35" customHeight="1">
      <c r="A875" s="29" t="s">
        <v>23</v>
      </c>
      <c r="B875" s="29"/>
      <c r="C875" s="30">
        <v>1</v>
      </c>
      <c r="D875" s="56">
        <v>0</v>
      </c>
      <c r="F875"/>
    </row>
    <row r="876" spans="1:6" ht="28.35" customHeight="1">
      <c r="A876" s="29" t="s">
        <v>23</v>
      </c>
      <c r="B876" s="29"/>
      <c r="C876" s="30">
        <v>1</v>
      </c>
      <c r="D876" s="56">
        <v>0</v>
      </c>
      <c r="F876"/>
    </row>
    <row r="877" spans="1:6" ht="28.35" customHeight="1">
      <c r="A877" s="29" t="s">
        <v>23</v>
      </c>
      <c r="B877" s="36"/>
      <c r="C877" s="30">
        <v>1</v>
      </c>
      <c r="D877" s="56">
        <v>0</v>
      </c>
      <c r="F877"/>
    </row>
    <row r="878" spans="1:6" ht="28.35" customHeight="1">
      <c r="A878" s="29" t="s">
        <v>52</v>
      </c>
      <c r="B878" s="29"/>
      <c r="C878" s="30">
        <v>1</v>
      </c>
      <c r="D878" s="56">
        <v>0</v>
      </c>
      <c r="F878"/>
    </row>
    <row r="879" spans="1:6" ht="28.35" customHeight="1">
      <c r="A879" s="29" t="s">
        <v>220</v>
      </c>
      <c r="B879" s="29"/>
      <c r="C879" s="30">
        <v>1</v>
      </c>
      <c r="D879" s="56">
        <v>0</v>
      </c>
      <c r="F879"/>
    </row>
    <row r="880" spans="1:6" ht="28.35" customHeight="1">
      <c r="A880" s="43" t="s">
        <v>220</v>
      </c>
      <c r="B880" s="44"/>
      <c r="C880" s="30">
        <v>1</v>
      </c>
      <c r="D880" s="56">
        <v>0</v>
      </c>
      <c r="F880"/>
    </row>
    <row r="881" spans="1:6" ht="28.35" customHeight="1">
      <c r="A881" s="31" t="s">
        <v>220</v>
      </c>
      <c r="B881" s="32"/>
      <c r="C881" s="30">
        <v>1</v>
      </c>
      <c r="D881" s="56">
        <v>0</v>
      </c>
      <c r="F881"/>
    </row>
    <row r="882" spans="1:6" ht="28.35" customHeight="1">
      <c r="A882" s="29" t="s">
        <v>220</v>
      </c>
      <c r="B882" s="35"/>
      <c r="C882" s="30">
        <v>1</v>
      </c>
      <c r="D882" s="56">
        <v>0</v>
      </c>
      <c r="F882"/>
    </row>
    <row r="883" spans="1:6" ht="28.35" customHeight="1">
      <c r="A883" s="29" t="s">
        <v>79</v>
      </c>
      <c r="B883" s="29"/>
      <c r="C883" s="30">
        <v>1</v>
      </c>
      <c r="D883" s="56">
        <v>0</v>
      </c>
      <c r="F883"/>
    </row>
    <row r="884" spans="1:6" ht="28.35" customHeight="1">
      <c r="A884" s="29" t="s">
        <v>79</v>
      </c>
      <c r="B884" s="29"/>
      <c r="C884" s="30">
        <v>1</v>
      </c>
      <c r="D884" s="56">
        <v>0</v>
      </c>
      <c r="F884"/>
    </row>
    <row r="885" spans="1:6" ht="28.35" customHeight="1">
      <c r="A885" s="29" t="s">
        <v>210</v>
      </c>
      <c r="B885" s="29"/>
      <c r="C885" s="30">
        <v>1</v>
      </c>
      <c r="D885" s="56">
        <v>0</v>
      </c>
      <c r="F885"/>
    </row>
    <row r="886" spans="1:6" ht="28.35" customHeight="1">
      <c r="A886" s="29" t="s">
        <v>10</v>
      </c>
      <c r="B886" s="29" t="s">
        <v>398</v>
      </c>
      <c r="C886" s="30">
        <v>1</v>
      </c>
      <c r="D886" s="56">
        <v>0</v>
      </c>
      <c r="F886"/>
    </row>
    <row r="887" spans="1:6" ht="28.35" customHeight="1">
      <c r="A887" s="40" t="s">
        <v>10</v>
      </c>
      <c r="B887" s="40" t="s">
        <v>399</v>
      </c>
      <c r="C887" s="30">
        <v>1</v>
      </c>
      <c r="D887" s="56">
        <v>0</v>
      </c>
      <c r="F887"/>
    </row>
    <row r="888" spans="1:6" ht="28.35" customHeight="1">
      <c r="A888" s="38" t="s">
        <v>10</v>
      </c>
      <c r="B888" s="40" t="s">
        <v>399</v>
      </c>
      <c r="C888" s="30">
        <v>1</v>
      </c>
      <c r="D888" s="56">
        <v>0</v>
      </c>
      <c r="F888"/>
    </row>
    <row r="889" spans="1:6" ht="28.35" customHeight="1">
      <c r="A889" s="29" t="s">
        <v>10</v>
      </c>
      <c r="B889" s="40" t="s">
        <v>399</v>
      </c>
      <c r="C889" s="30">
        <v>1</v>
      </c>
      <c r="D889" s="56">
        <v>0</v>
      </c>
      <c r="F889"/>
    </row>
    <row r="890" spans="1:6" ht="28.35" customHeight="1">
      <c r="A890" s="29" t="s">
        <v>10</v>
      </c>
      <c r="B890" s="29" t="s">
        <v>327</v>
      </c>
      <c r="C890" s="30">
        <v>1</v>
      </c>
      <c r="D890" s="56">
        <v>0</v>
      </c>
      <c r="F890"/>
    </row>
    <row r="891" spans="1:6" ht="28.35" customHeight="1">
      <c r="A891" s="31" t="s">
        <v>10</v>
      </c>
      <c r="B891" s="32" t="s">
        <v>454</v>
      </c>
      <c r="C891" s="30">
        <v>1</v>
      </c>
      <c r="D891" s="56">
        <v>0</v>
      </c>
      <c r="F891"/>
    </row>
    <row r="892" spans="1:6" ht="28.35" customHeight="1">
      <c r="A892" s="29" t="s">
        <v>10</v>
      </c>
      <c r="B892" s="35" t="s">
        <v>402</v>
      </c>
      <c r="C892" s="30">
        <v>1</v>
      </c>
      <c r="D892" s="56">
        <v>0</v>
      </c>
      <c r="F892"/>
    </row>
    <row r="893" spans="1:6" ht="28.35" customHeight="1">
      <c r="A893" s="29" t="s">
        <v>10</v>
      </c>
      <c r="B893" s="35" t="s">
        <v>402</v>
      </c>
      <c r="C893" s="30">
        <v>1</v>
      </c>
      <c r="D893" s="56">
        <v>0</v>
      </c>
      <c r="F893"/>
    </row>
    <row r="894" spans="1:6" ht="28.35" customHeight="1">
      <c r="A894" s="29" t="s">
        <v>10</v>
      </c>
      <c r="B894" s="35" t="s">
        <v>402</v>
      </c>
      <c r="C894" s="30">
        <v>1</v>
      </c>
      <c r="D894" s="56">
        <v>0</v>
      </c>
      <c r="F894"/>
    </row>
    <row r="895" spans="1:6" s="5" customFormat="1" ht="28.35" customHeight="1">
      <c r="A895" s="29" t="s">
        <v>10</v>
      </c>
      <c r="B895" s="35" t="s">
        <v>402</v>
      </c>
      <c r="C895" s="30">
        <v>1</v>
      </c>
      <c r="D895" s="56">
        <v>0</v>
      </c>
      <c r="E895"/>
      <c r="F895"/>
    </row>
    <row r="896" spans="1:6" s="5" customFormat="1" ht="28.35" customHeight="1">
      <c r="A896" s="29" t="s">
        <v>10</v>
      </c>
      <c r="B896" s="35" t="s">
        <v>402</v>
      </c>
      <c r="C896" s="30">
        <v>1</v>
      </c>
      <c r="D896" s="56">
        <v>0</v>
      </c>
      <c r="E896"/>
      <c r="F896"/>
    </row>
    <row r="897" spans="1:6" s="5" customFormat="1" ht="28.35" customHeight="1">
      <c r="A897" s="31" t="s">
        <v>10</v>
      </c>
      <c r="B897" s="35" t="s">
        <v>402</v>
      </c>
      <c r="C897" s="30">
        <v>1</v>
      </c>
      <c r="D897" s="56">
        <v>0</v>
      </c>
      <c r="E897"/>
      <c r="F897"/>
    </row>
    <row r="898" spans="1:6" s="5" customFormat="1" ht="28.35" customHeight="1">
      <c r="A898" s="29" t="s">
        <v>10</v>
      </c>
      <c r="B898" s="29" t="s">
        <v>455</v>
      </c>
      <c r="C898" s="30">
        <v>1</v>
      </c>
      <c r="D898" s="56">
        <v>0</v>
      </c>
      <c r="E898"/>
      <c r="F898"/>
    </row>
    <row r="899" spans="1:6" s="5" customFormat="1" ht="28.35" customHeight="1">
      <c r="A899" s="29" t="s">
        <v>128</v>
      </c>
      <c r="B899" s="29" t="s">
        <v>449</v>
      </c>
      <c r="C899" s="30">
        <v>1</v>
      </c>
      <c r="D899" s="56">
        <v>0</v>
      </c>
      <c r="E899"/>
      <c r="F899"/>
    </row>
    <row r="900" spans="1:6" s="5" customFormat="1" ht="28.35" customHeight="1">
      <c r="A900" s="29" t="s">
        <v>128</v>
      </c>
      <c r="B900" s="29" t="s">
        <v>449</v>
      </c>
      <c r="C900" s="30">
        <v>1</v>
      </c>
      <c r="D900" s="56">
        <v>0</v>
      </c>
      <c r="E900"/>
      <c r="F900"/>
    </row>
    <row r="901" spans="1:6" s="5" customFormat="1" ht="28.35" customHeight="1">
      <c r="A901" s="29" t="s">
        <v>128</v>
      </c>
      <c r="B901" s="29" t="s">
        <v>419</v>
      </c>
      <c r="C901" s="30">
        <v>1</v>
      </c>
      <c r="D901" s="56">
        <v>0</v>
      </c>
      <c r="E901"/>
      <c r="F901"/>
    </row>
    <row r="902" spans="1:6" s="5" customFormat="1" ht="28.35" customHeight="1">
      <c r="A902" s="29" t="s">
        <v>128</v>
      </c>
      <c r="B902" s="29" t="s">
        <v>419</v>
      </c>
      <c r="C902" s="30">
        <v>1</v>
      </c>
      <c r="D902" s="56">
        <v>0</v>
      </c>
      <c r="E902"/>
      <c r="F902"/>
    </row>
    <row r="903" spans="1:6" s="5" customFormat="1" ht="28.35" customHeight="1">
      <c r="A903" s="29" t="s">
        <v>128</v>
      </c>
      <c r="B903" s="29" t="s">
        <v>419</v>
      </c>
      <c r="C903" s="30">
        <v>1</v>
      </c>
      <c r="D903" s="56">
        <v>0</v>
      </c>
      <c r="E903"/>
      <c r="F903"/>
    </row>
    <row r="904" spans="1:6" s="5" customFormat="1" ht="28.35" customHeight="1">
      <c r="A904" s="29" t="s">
        <v>128</v>
      </c>
      <c r="B904" s="29" t="s">
        <v>419</v>
      </c>
      <c r="C904" s="30">
        <v>1</v>
      </c>
      <c r="D904" s="56">
        <v>0</v>
      </c>
      <c r="E904"/>
      <c r="F904"/>
    </row>
    <row r="905" spans="1:6" s="5" customFormat="1" ht="28.35" customHeight="1">
      <c r="A905" s="29" t="s">
        <v>128</v>
      </c>
      <c r="B905" s="29" t="s">
        <v>419</v>
      </c>
      <c r="C905" s="30">
        <v>1</v>
      </c>
      <c r="D905" s="56">
        <v>0</v>
      </c>
      <c r="E905"/>
      <c r="F905"/>
    </row>
    <row r="906" spans="1:6" s="5" customFormat="1" ht="28.35" customHeight="1">
      <c r="A906" s="29" t="s">
        <v>128</v>
      </c>
      <c r="B906" s="29" t="s">
        <v>419</v>
      </c>
      <c r="C906" s="30">
        <v>1</v>
      </c>
      <c r="D906" s="56">
        <v>0</v>
      </c>
      <c r="E906"/>
      <c r="F906"/>
    </row>
    <row r="907" spans="1:6" s="5" customFormat="1" ht="28.35" customHeight="1">
      <c r="A907" s="29" t="s">
        <v>128</v>
      </c>
      <c r="B907" s="29" t="s">
        <v>419</v>
      </c>
      <c r="C907" s="30">
        <v>1</v>
      </c>
      <c r="D907" s="56">
        <v>0</v>
      </c>
      <c r="E907"/>
      <c r="F907"/>
    </row>
    <row r="908" spans="1:6" s="5" customFormat="1" ht="28.35" customHeight="1">
      <c r="A908" s="29" t="s">
        <v>128</v>
      </c>
      <c r="B908" s="35" t="s">
        <v>456</v>
      </c>
      <c r="C908" s="30">
        <v>1</v>
      </c>
      <c r="D908" s="56">
        <v>0</v>
      </c>
      <c r="E908"/>
      <c r="F908"/>
    </row>
    <row r="909" spans="1:6" s="5" customFormat="1" ht="28.35" customHeight="1">
      <c r="A909" s="29" t="s">
        <v>128</v>
      </c>
      <c r="B909" s="35" t="s">
        <v>456</v>
      </c>
      <c r="C909" s="30">
        <v>1</v>
      </c>
      <c r="D909" s="56">
        <v>0</v>
      </c>
      <c r="E909"/>
      <c r="F909"/>
    </row>
    <row r="910" spans="1:6" s="5" customFormat="1" ht="28.35" customHeight="1">
      <c r="A910" s="29" t="s">
        <v>128</v>
      </c>
      <c r="B910" s="35" t="s">
        <v>456</v>
      </c>
      <c r="C910" s="30">
        <v>1</v>
      </c>
      <c r="D910" s="56">
        <v>0</v>
      </c>
      <c r="E910"/>
      <c r="F910"/>
    </row>
    <row r="911" spans="1:6" s="5" customFormat="1" ht="28.35" customHeight="1">
      <c r="A911" s="29" t="s">
        <v>128</v>
      </c>
      <c r="B911" s="35" t="s">
        <v>456</v>
      </c>
      <c r="C911" s="30">
        <v>1</v>
      </c>
      <c r="D911" s="56">
        <v>0</v>
      </c>
      <c r="E911"/>
      <c r="F911"/>
    </row>
    <row r="912" spans="1:6" s="5" customFormat="1" ht="28.35" customHeight="1">
      <c r="A912" s="29" t="s">
        <v>128</v>
      </c>
      <c r="B912" s="35" t="s">
        <v>456</v>
      </c>
      <c r="C912" s="30">
        <v>1</v>
      </c>
      <c r="D912" s="56">
        <v>0</v>
      </c>
      <c r="E912"/>
      <c r="F912"/>
    </row>
    <row r="913" spans="1:6" s="5" customFormat="1" ht="28.35" customHeight="1">
      <c r="A913" s="29" t="s">
        <v>128</v>
      </c>
      <c r="B913" s="35" t="s">
        <v>456</v>
      </c>
      <c r="C913" s="30">
        <v>1</v>
      </c>
      <c r="D913" s="56">
        <v>0</v>
      </c>
      <c r="E913"/>
      <c r="F913"/>
    </row>
    <row r="914" spans="1:6" s="5" customFormat="1" ht="28.35" customHeight="1">
      <c r="A914" s="29" t="s">
        <v>128</v>
      </c>
      <c r="B914" s="29" t="s">
        <v>327</v>
      </c>
      <c r="C914" s="30">
        <v>1</v>
      </c>
      <c r="D914" s="56">
        <v>0</v>
      </c>
      <c r="E914"/>
      <c r="F914"/>
    </row>
    <row r="915" spans="1:6" s="5" customFormat="1" ht="28.35" customHeight="1">
      <c r="A915" s="29" t="s">
        <v>128</v>
      </c>
      <c r="B915" s="29" t="s">
        <v>327</v>
      </c>
      <c r="C915" s="30">
        <v>1</v>
      </c>
      <c r="D915" s="56">
        <v>0</v>
      </c>
      <c r="E915"/>
      <c r="F915"/>
    </row>
    <row r="916" spans="1:6" s="5" customFormat="1" ht="28.35" customHeight="1">
      <c r="A916" s="29" t="s">
        <v>128</v>
      </c>
      <c r="B916" s="29" t="s">
        <v>327</v>
      </c>
      <c r="C916" s="30">
        <v>1</v>
      </c>
      <c r="D916" s="56">
        <v>0</v>
      </c>
      <c r="E916"/>
      <c r="F916"/>
    </row>
    <row r="917" spans="1:6" s="5" customFormat="1" ht="28.35" customHeight="1">
      <c r="A917" s="29" t="s">
        <v>128</v>
      </c>
      <c r="B917" s="36" t="s">
        <v>402</v>
      </c>
      <c r="C917" s="30">
        <v>0</v>
      </c>
      <c r="D917" s="54">
        <v>1</v>
      </c>
      <c r="E917"/>
      <c r="F917"/>
    </row>
    <row r="918" spans="1:6" s="5" customFormat="1" ht="28.35" customHeight="1">
      <c r="A918" s="29" t="s">
        <v>128</v>
      </c>
      <c r="B918" s="29" t="s">
        <v>415</v>
      </c>
      <c r="C918" s="30">
        <v>1</v>
      </c>
      <c r="D918" s="56">
        <v>0</v>
      </c>
      <c r="E918"/>
      <c r="F918"/>
    </row>
    <row r="919" spans="1:6" s="5" customFormat="1" ht="28.35" customHeight="1">
      <c r="A919" s="29" t="s">
        <v>128</v>
      </c>
      <c r="B919" s="29" t="s">
        <v>379</v>
      </c>
      <c r="C919" s="30">
        <v>1</v>
      </c>
      <c r="D919" s="56">
        <v>0</v>
      </c>
      <c r="E919"/>
      <c r="F919"/>
    </row>
    <row r="920" spans="1:6" s="5" customFormat="1" ht="28.35" customHeight="1">
      <c r="A920" s="29" t="s">
        <v>111</v>
      </c>
      <c r="B920" s="45"/>
      <c r="C920" s="30">
        <v>1</v>
      </c>
      <c r="D920" s="56">
        <v>0</v>
      </c>
      <c r="E920"/>
      <c r="F920"/>
    </row>
    <row r="921" spans="1:6" s="5" customFormat="1" ht="28.35" customHeight="1">
      <c r="A921" s="31" t="s">
        <v>111</v>
      </c>
      <c r="B921" s="32"/>
      <c r="C921" s="30">
        <v>1</v>
      </c>
      <c r="D921" s="56">
        <v>0</v>
      </c>
      <c r="E921"/>
      <c r="F921"/>
    </row>
    <row r="922" spans="1:6" s="5" customFormat="1" ht="28.35" customHeight="1">
      <c r="A922" s="29" t="s">
        <v>111</v>
      </c>
      <c r="B922" s="35"/>
      <c r="C922" s="30">
        <v>1</v>
      </c>
      <c r="D922" s="56">
        <v>0</v>
      </c>
      <c r="E922"/>
      <c r="F922"/>
    </row>
    <row r="923" spans="1:6" s="5" customFormat="1" ht="28.35" customHeight="1">
      <c r="A923" s="38" t="s">
        <v>111</v>
      </c>
      <c r="B923" s="37"/>
      <c r="C923" s="30">
        <v>1</v>
      </c>
      <c r="D923" s="56">
        <v>0</v>
      </c>
      <c r="E923"/>
      <c r="F923"/>
    </row>
    <row r="924" spans="1:6" s="5" customFormat="1" ht="28.35" customHeight="1">
      <c r="A924" s="29" t="s">
        <v>111</v>
      </c>
      <c r="B924" s="29"/>
      <c r="C924" s="30">
        <v>1</v>
      </c>
      <c r="D924" s="56">
        <v>0</v>
      </c>
      <c r="E924"/>
      <c r="F924"/>
    </row>
    <row r="925" spans="1:6" s="5" customFormat="1" ht="28.35" customHeight="1">
      <c r="A925" s="29" t="s">
        <v>111</v>
      </c>
      <c r="B925" s="35"/>
      <c r="C925" s="30">
        <v>1</v>
      </c>
      <c r="D925" s="56">
        <v>0</v>
      </c>
      <c r="E925"/>
      <c r="F925"/>
    </row>
    <row r="926" spans="1:6" s="5" customFormat="1" ht="28.35" customHeight="1">
      <c r="A926" s="29" t="s">
        <v>111</v>
      </c>
      <c r="B926" s="29"/>
      <c r="C926" s="30">
        <v>1</v>
      </c>
      <c r="D926" s="56">
        <v>0</v>
      </c>
      <c r="E926"/>
      <c r="F926"/>
    </row>
    <row r="927" spans="1:6" s="4" customFormat="1" ht="28.35" customHeight="1">
      <c r="A927" s="29" t="s">
        <v>111</v>
      </c>
      <c r="B927" s="29"/>
      <c r="C927" s="30">
        <v>1</v>
      </c>
      <c r="D927" s="56">
        <v>0</v>
      </c>
      <c r="E927"/>
      <c r="F927"/>
    </row>
    <row r="928" spans="1:6" s="5" customFormat="1" ht="28.35" customHeight="1">
      <c r="A928" s="29" t="s">
        <v>2</v>
      </c>
      <c r="B928" s="29"/>
      <c r="C928" s="30">
        <v>1</v>
      </c>
      <c r="D928" s="56">
        <v>0</v>
      </c>
      <c r="E928"/>
      <c r="F928"/>
    </row>
    <row r="929" spans="1:6" s="5" customFormat="1" ht="28.35" customHeight="1">
      <c r="A929" s="29" t="s">
        <v>2</v>
      </c>
      <c r="B929" s="29"/>
      <c r="C929" s="30">
        <v>1</v>
      </c>
      <c r="D929" s="56">
        <v>0</v>
      </c>
      <c r="E929"/>
      <c r="F929"/>
    </row>
    <row r="930" spans="1:6" s="5" customFormat="1" ht="28.35" customHeight="1">
      <c r="A930" s="33" t="s">
        <v>2</v>
      </c>
      <c r="B930" s="34"/>
      <c r="C930" s="30">
        <v>1</v>
      </c>
      <c r="D930" s="56">
        <v>0</v>
      </c>
      <c r="E930"/>
      <c r="F930"/>
    </row>
    <row r="931" spans="1:6" s="5" customFormat="1" ht="28.35" customHeight="1">
      <c r="A931" s="29" t="s">
        <v>2</v>
      </c>
      <c r="B931" s="35"/>
      <c r="C931" s="30">
        <v>1</v>
      </c>
      <c r="D931" s="56">
        <v>0</v>
      </c>
      <c r="E931"/>
      <c r="F931"/>
    </row>
    <row r="932" spans="1:6" s="5" customFormat="1" ht="28.35" customHeight="1">
      <c r="A932" s="29" t="s">
        <v>2</v>
      </c>
      <c r="B932" s="29"/>
      <c r="C932" s="30">
        <v>1</v>
      </c>
      <c r="D932" s="56">
        <v>0</v>
      </c>
      <c r="E932"/>
      <c r="F932"/>
    </row>
    <row r="933" spans="1:6" s="5" customFormat="1" ht="28.35" customHeight="1">
      <c r="A933" s="29" t="s">
        <v>2</v>
      </c>
      <c r="B933" s="29"/>
      <c r="C933" s="30">
        <v>1</v>
      </c>
      <c r="D933" s="56">
        <v>0</v>
      </c>
      <c r="E933"/>
      <c r="F933"/>
    </row>
    <row r="934" spans="1:6" s="5" customFormat="1" ht="28.35" customHeight="1">
      <c r="A934" s="29" t="s">
        <v>2</v>
      </c>
      <c r="B934" s="29"/>
      <c r="C934" s="30">
        <v>1</v>
      </c>
      <c r="D934" s="56">
        <v>0</v>
      </c>
      <c r="E934"/>
      <c r="F934"/>
    </row>
    <row r="935" spans="1:6" s="5" customFormat="1" ht="28.35" customHeight="1">
      <c r="A935" s="29" t="s">
        <v>2</v>
      </c>
      <c r="B935" s="29"/>
      <c r="C935" s="30">
        <v>1</v>
      </c>
      <c r="D935" s="56">
        <v>0</v>
      </c>
      <c r="E935"/>
      <c r="F935"/>
    </row>
    <row r="936" spans="1:6" s="5" customFormat="1" ht="28.35" customHeight="1">
      <c r="A936" s="29" t="s">
        <v>196</v>
      </c>
      <c r="B936" s="29"/>
      <c r="C936" s="30">
        <v>1</v>
      </c>
      <c r="D936" s="56">
        <v>0</v>
      </c>
      <c r="E936"/>
      <c r="F936"/>
    </row>
    <row r="937" spans="1:6" s="5" customFormat="1" ht="28.35" customHeight="1">
      <c r="A937" s="29" t="s">
        <v>196</v>
      </c>
      <c r="B937" s="29"/>
      <c r="C937" s="30">
        <v>1</v>
      </c>
      <c r="D937" s="56">
        <v>0</v>
      </c>
      <c r="E937"/>
      <c r="F937"/>
    </row>
    <row r="938" spans="1:6" s="5" customFormat="1" ht="28.35" customHeight="1">
      <c r="A938" s="29" t="s">
        <v>196</v>
      </c>
      <c r="B938" s="32"/>
      <c r="C938" s="30">
        <v>1</v>
      </c>
      <c r="D938" s="56">
        <v>0</v>
      </c>
      <c r="E938"/>
      <c r="F938"/>
    </row>
    <row r="939" spans="1:6" s="5" customFormat="1" ht="28.35" customHeight="1">
      <c r="A939" s="29" t="s">
        <v>196</v>
      </c>
      <c r="B939" s="29"/>
      <c r="C939" s="30">
        <v>1</v>
      </c>
      <c r="D939" s="56">
        <v>0</v>
      </c>
      <c r="E939"/>
      <c r="F939"/>
    </row>
    <row r="940" spans="1:6" s="5" customFormat="1" ht="28.35" customHeight="1">
      <c r="A940" s="29" t="s">
        <v>196</v>
      </c>
      <c r="B940" s="29"/>
      <c r="C940" s="30">
        <v>1</v>
      </c>
      <c r="D940" s="56">
        <v>0</v>
      </c>
      <c r="E940"/>
      <c r="F940"/>
    </row>
    <row r="941" spans="1:6" s="5" customFormat="1" ht="28.35" customHeight="1">
      <c r="A941" s="29" t="s">
        <v>196</v>
      </c>
      <c r="B941" s="29"/>
      <c r="C941" s="30">
        <v>1</v>
      </c>
      <c r="D941" s="56">
        <v>0</v>
      </c>
      <c r="E941"/>
      <c r="F941"/>
    </row>
    <row r="942" spans="1:6" s="5" customFormat="1" ht="28.35" customHeight="1">
      <c r="A942" s="29" t="s">
        <v>196</v>
      </c>
      <c r="B942" s="35"/>
      <c r="C942" s="30">
        <v>1</v>
      </c>
      <c r="D942" s="56">
        <v>0</v>
      </c>
      <c r="E942"/>
      <c r="F942"/>
    </row>
    <row r="943" spans="1:6" s="5" customFormat="1" ht="28.35" customHeight="1">
      <c r="A943" s="33" t="s">
        <v>224</v>
      </c>
      <c r="B943" s="34"/>
      <c r="C943" s="30">
        <v>1</v>
      </c>
      <c r="D943" s="56">
        <v>0</v>
      </c>
      <c r="E943"/>
      <c r="F943"/>
    </row>
    <row r="944" spans="1:6" s="9" customFormat="1" ht="28.35" customHeight="1">
      <c r="A944" s="29" t="s">
        <v>145</v>
      </c>
      <c r="B944" s="36"/>
      <c r="C944" s="30">
        <v>1</v>
      </c>
      <c r="D944" s="56">
        <v>0</v>
      </c>
      <c r="E944"/>
      <c r="F944"/>
    </row>
    <row r="945" spans="1:6" s="5" customFormat="1" ht="28.35" customHeight="1">
      <c r="A945" s="29" t="s">
        <v>145</v>
      </c>
      <c r="B945" s="35"/>
      <c r="C945" s="30">
        <v>1</v>
      </c>
      <c r="D945" s="56">
        <v>0</v>
      </c>
      <c r="E945"/>
      <c r="F945"/>
    </row>
    <row r="946" spans="1:6" s="5" customFormat="1" ht="28.35" customHeight="1">
      <c r="A946" s="29" t="s">
        <v>145</v>
      </c>
      <c r="B946" s="29"/>
      <c r="C946" s="30">
        <v>1</v>
      </c>
      <c r="D946" s="56">
        <v>0</v>
      </c>
      <c r="E946"/>
      <c r="F946"/>
    </row>
    <row r="947" spans="1:6" s="5" customFormat="1" ht="28.35" customHeight="1">
      <c r="A947" s="29" t="s">
        <v>139</v>
      </c>
      <c r="B947" s="29"/>
      <c r="C947" s="30">
        <v>1</v>
      </c>
      <c r="D947" s="56">
        <v>0</v>
      </c>
      <c r="E947"/>
      <c r="F947"/>
    </row>
    <row r="948" spans="1:6" s="5" customFormat="1" ht="28.35" customHeight="1">
      <c r="A948" s="29" t="s">
        <v>139</v>
      </c>
      <c r="B948" s="29"/>
      <c r="C948" s="30">
        <v>1</v>
      </c>
      <c r="D948" s="56">
        <v>0</v>
      </c>
      <c r="E948"/>
      <c r="F948"/>
    </row>
    <row r="949" spans="1:6" s="5" customFormat="1" ht="28.35" customHeight="1">
      <c r="A949" s="29" t="s">
        <v>139</v>
      </c>
      <c r="B949" s="29"/>
      <c r="C949" s="30">
        <v>1</v>
      </c>
      <c r="D949" s="56">
        <v>0</v>
      </c>
      <c r="E949"/>
      <c r="F949"/>
    </row>
    <row r="950" spans="1:6" s="5" customFormat="1" ht="28.35" customHeight="1">
      <c r="A950" s="29" t="s">
        <v>139</v>
      </c>
      <c r="B950" s="29"/>
      <c r="C950" s="30">
        <v>1</v>
      </c>
      <c r="D950" s="56">
        <v>0</v>
      </c>
      <c r="E950"/>
      <c r="F950"/>
    </row>
    <row r="951" spans="1:6" s="5" customFormat="1" ht="28.35" customHeight="1">
      <c r="A951" s="29" t="s">
        <v>142</v>
      </c>
      <c r="B951" s="35"/>
      <c r="C951" s="30">
        <v>1</v>
      </c>
      <c r="D951" s="56">
        <v>0</v>
      </c>
      <c r="E951"/>
      <c r="F951"/>
    </row>
    <row r="952" spans="1:6" s="5" customFormat="1" ht="28.35" customHeight="1">
      <c r="A952" s="29" t="s">
        <v>142</v>
      </c>
      <c r="B952" s="29"/>
      <c r="C952" s="30">
        <v>1</v>
      </c>
      <c r="D952" s="56">
        <v>0</v>
      </c>
      <c r="E952"/>
      <c r="F952"/>
    </row>
    <row r="953" spans="1:6" s="5" customFormat="1" ht="28.35" customHeight="1">
      <c r="A953" s="29" t="s">
        <v>144</v>
      </c>
      <c r="B953" s="35"/>
      <c r="C953" s="30">
        <v>1</v>
      </c>
      <c r="D953" s="56">
        <v>0</v>
      </c>
      <c r="E953"/>
      <c r="F953"/>
    </row>
    <row r="954" spans="1:6" s="5" customFormat="1" ht="28.35" customHeight="1">
      <c r="A954" s="29" t="s">
        <v>175</v>
      </c>
      <c r="B954" s="29"/>
      <c r="C954" s="30">
        <v>1</v>
      </c>
      <c r="D954" s="56">
        <v>0</v>
      </c>
      <c r="E954"/>
      <c r="F954"/>
    </row>
    <row r="955" spans="1:6" s="5" customFormat="1" ht="28.35" customHeight="1">
      <c r="A955" s="29" t="s">
        <v>175</v>
      </c>
      <c r="B955" s="29"/>
      <c r="C955" s="30">
        <v>1</v>
      </c>
      <c r="D955" s="56">
        <v>0</v>
      </c>
      <c r="E955"/>
      <c r="F955"/>
    </row>
    <row r="956" spans="1:6" s="5" customFormat="1" ht="28.35" customHeight="1">
      <c r="A956" s="29" t="s">
        <v>105</v>
      </c>
      <c r="B956" s="29"/>
      <c r="C956" s="30">
        <v>1</v>
      </c>
      <c r="D956" s="56">
        <v>0</v>
      </c>
      <c r="E956"/>
      <c r="F956"/>
    </row>
    <row r="957" spans="1:6" s="5" customFormat="1" ht="28.35" customHeight="1">
      <c r="A957" s="31" t="s">
        <v>105</v>
      </c>
      <c r="B957" s="32"/>
      <c r="C957" s="30">
        <v>1</v>
      </c>
      <c r="D957" s="56">
        <v>0</v>
      </c>
      <c r="E957"/>
      <c r="F957"/>
    </row>
    <row r="958" spans="1:6" s="5" customFormat="1" ht="28.35" customHeight="1">
      <c r="A958" s="29" t="s">
        <v>105</v>
      </c>
      <c r="B958" s="29"/>
      <c r="C958" s="30">
        <v>1</v>
      </c>
      <c r="D958" s="56">
        <v>0</v>
      </c>
      <c r="E958"/>
      <c r="F958"/>
    </row>
    <row r="959" spans="1:6" s="5" customFormat="1" ht="28.35" customHeight="1">
      <c r="A959" s="29" t="s">
        <v>105</v>
      </c>
      <c r="B959" s="29"/>
      <c r="C959" s="30">
        <v>1</v>
      </c>
      <c r="D959" s="56">
        <v>0</v>
      </c>
      <c r="E959"/>
      <c r="F959"/>
    </row>
    <row r="960" spans="1:6" s="5" customFormat="1" ht="28.35" customHeight="1">
      <c r="A960" s="31" t="s">
        <v>237</v>
      </c>
      <c r="B960" s="32"/>
      <c r="C960" s="30">
        <v>1</v>
      </c>
      <c r="D960" s="56">
        <v>0</v>
      </c>
      <c r="E960"/>
      <c r="F960"/>
    </row>
    <row r="961" spans="1:6" s="5" customFormat="1" ht="28.35" customHeight="1">
      <c r="A961" s="36" t="s">
        <v>22</v>
      </c>
      <c r="B961" s="36"/>
      <c r="C961" s="30">
        <v>1</v>
      </c>
      <c r="D961" s="56">
        <v>0</v>
      </c>
      <c r="E961"/>
      <c r="F961"/>
    </row>
    <row r="962" spans="1:6" s="5" customFormat="1" ht="28.35" customHeight="1">
      <c r="A962" s="29" t="s">
        <v>19</v>
      </c>
      <c r="B962" s="35" t="s">
        <v>457</v>
      </c>
      <c r="C962" s="30">
        <v>1</v>
      </c>
      <c r="D962" s="56">
        <v>0</v>
      </c>
      <c r="E962"/>
      <c r="F962"/>
    </row>
    <row r="963" spans="1:6" s="5" customFormat="1" ht="28.35" customHeight="1">
      <c r="A963" s="29" t="s">
        <v>19</v>
      </c>
      <c r="B963" s="35" t="s">
        <v>457</v>
      </c>
      <c r="C963" s="30">
        <v>1</v>
      </c>
      <c r="D963" s="56">
        <v>0</v>
      </c>
      <c r="E963"/>
      <c r="F963"/>
    </row>
    <row r="964" spans="1:6" s="5" customFormat="1" ht="28.35" customHeight="1">
      <c r="A964" s="29" t="s">
        <v>19</v>
      </c>
      <c r="B964" s="35" t="s">
        <v>279</v>
      </c>
      <c r="C964" s="30">
        <v>1</v>
      </c>
      <c r="D964" s="56">
        <v>0</v>
      </c>
      <c r="E964"/>
      <c r="F964"/>
    </row>
    <row r="965" spans="1:6" s="5" customFormat="1" ht="28.35" customHeight="1">
      <c r="A965" s="29" t="s">
        <v>19</v>
      </c>
      <c r="B965" s="35" t="s">
        <v>279</v>
      </c>
      <c r="C965" s="30">
        <v>1</v>
      </c>
      <c r="D965" s="56">
        <v>0</v>
      </c>
      <c r="E965"/>
      <c r="F965"/>
    </row>
    <row r="966" spans="1:6" s="5" customFormat="1" ht="28.35" customHeight="1">
      <c r="A966" s="29" t="s">
        <v>19</v>
      </c>
      <c r="B966" s="29" t="s">
        <v>416</v>
      </c>
      <c r="C966" s="30">
        <v>1</v>
      </c>
      <c r="D966" s="56">
        <v>0</v>
      </c>
      <c r="E966"/>
      <c r="F966"/>
    </row>
    <row r="967" spans="1:6" s="5" customFormat="1" ht="28.35" customHeight="1">
      <c r="A967" s="29" t="s">
        <v>19</v>
      </c>
      <c r="B967" s="29" t="s">
        <v>417</v>
      </c>
      <c r="C967" s="30">
        <v>1</v>
      </c>
      <c r="D967" s="56">
        <v>0</v>
      </c>
      <c r="E967"/>
      <c r="F967"/>
    </row>
    <row r="968" spans="1:6" s="5" customFormat="1" ht="28.35" customHeight="1">
      <c r="A968" s="31" t="s">
        <v>19</v>
      </c>
      <c r="B968" s="32" t="s">
        <v>404</v>
      </c>
      <c r="C968" s="30">
        <v>1</v>
      </c>
      <c r="D968" s="56">
        <v>0</v>
      </c>
      <c r="E968"/>
      <c r="F968"/>
    </row>
    <row r="969" spans="1:6" s="5" customFormat="1" ht="28.35" customHeight="1">
      <c r="A969" s="40" t="s">
        <v>19</v>
      </c>
      <c r="B969" s="40" t="s">
        <v>418</v>
      </c>
      <c r="C969" s="30">
        <v>1</v>
      </c>
      <c r="D969" s="56">
        <v>0</v>
      </c>
      <c r="E969"/>
      <c r="F969"/>
    </row>
    <row r="970" spans="1:6" s="5" customFormat="1" ht="28.35" customHeight="1">
      <c r="A970" s="29" t="s">
        <v>80</v>
      </c>
      <c r="B970" s="29"/>
      <c r="C970" s="30">
        <v>1</v>
      </c>
      <c r="D970" s="56">
        <v>0</v>
      </c>
      <c r="E970"/>
      <c r="F970"/>
    </row>
    <row r="971" spans="1:6" s="5" customFormat="1" ht="28.35" customHeight="1">
      <c r="A971" s="29" t="s">
        <v>80</v>
      </c>
      <c r="B971" s="29"/>
      <c r="C971" s="30">
        <v>1</v>
      </c>
      <c r="D971" s="56">
        <v>0</v>
      </c>
      <c r="E971"/>
      <c r="F971"/>
    </row>
    <row r="972" spans="1:6" s="5" customFormat="1" ht="28.35" customHeight="1">
      <c r="A972" s="29" t="s">
        <v>80</v>
      </c>
      <c r="B972" s="29"/>
      <c r="C972" s="30">
        <v>1</v>
      </c>
      <c r="D972" s="56">
        <v>0</v>
      </c>
      <c r="E972"/>
      <c r="F972"/>
    </row>
    <row r="973" spans="1:6" s="5" customFormat="1" ht="28.35" customHeight="1">
      <c r="A973" s="29" t="s">
        <v>178</v>
      </c>
      <c r="B973" s="29"/>
      <c r="C973" s="30">
        <v>1</v>
      </c>
      <c r="D973" s="56">
        <v>0</v>
      </c>
      <c r="E973"/>
      <c r="F973"/>
    </row>
    <row r="974" spans="1:6" s="5" customFormat="1" ht="28.35" customHeight="1">
      <c r="A974" s="29" t="s">
        <v>178</v>
      </c>
      <c r="B974" s="35"/>
      <c r="C974" s="30">
        <v>1</v>
      </c>
      <c r="D974" s="56">
        <v>0</v>
      </c>
      <c r="E974"/>
      <c r="F974"/>
    </row>
    <row r="975" spans="1:6" s="5" customFormat="1" ht="28.35" customHeight="1">
      <c r="A975" s="29" t="s">
        <v>104</v>
      </c>
      <c r="B975" s="29"/>
      <c r="C975" s="30">
        <v>1</v>
      </c>
      <c r="D975" s="56">
        <v>0</v>
      </c>
      <c r="E975"/>
      <c r="F975"/>
    </row>
    <row r="976" spans="1:6" s="5" customFormat="1" ht="28.35" customHeight="1">
      <c r="A976" s="29" t="s">
        <v>104</v>
      </c>
      <c r="B976" s="35"/>
      <c r="C976" s="30">
        <v>1</v>
      </c>
      <c r="D976" s="56">
        <v>0</v>
      </c>
      <c r="E976"/>
      <c r="F976"/>
    </row>
    <row r="977" spans="1:6" s="5" customFormat="1" ht="28.35" customHeight="1">
      <c r="A977" s="29" t="s">
        <v>104</v>
      </c>
      <c r="B977" s="32"/>
      <c r="C977" s="30">
        <v>1</v>
      </c>
      <c r="D977" s="56">
        <v>0</v>
      </c>
      <c r="E977"/>
      <c r="F977"/>
    </row>
    <row r="978" spans="1:6" s="5" customFormat="1" ht="28.35" customHeight="1">
      <c r="A978" s="29" t="s">
        <v>104</v>
      </c>
      <c r="B978" s="35"/>
      <c r="C978" s="30">
        <v>1</v>
      </c>
      <c r="D978" s="56">
        <v>0</v>
      </c>
      <c r="E978"/>
      <c r="F978"/>
    </row>
    <row r="979" spans="1:6" s="5" customFormat="1" ht="28.35" customHeight="1">
      <c r="A979" s="29" t="s">
        <v>104</v>
      </c>
      <c r="B979" s="35"/>
      <c r="C979" s="30">
        <v>1</v>
      </c>
      <c r="D979" s="56">
        <v>0</v>
      </c>
      <c r="E979"/>
      <c r="F979"/>
    </row>
    <row r="980" spans="1:6" s="5" customFormat="1" ht="28.35" customHeight="1">
      <c r="A980" s="29" t="s">
        <v>104</v>
      </c>
      <c r="B980" s="35"/>
      <c r="C980" s="30">
        <v>1</v>
      </c>
      <c r="D980" s="56">
        <v>0</v>
      </c>
      <c r="E980"/>
      <c r="F980"/>
    </row>
    <row r="981" spans="1:6" s="5" customFormat="1" ht="28.35" customHeight="1">
      <c r="A981" s="29" t="s">
        <v>104</v>
      </c>
      <c r="B981" s="35"/>
      <c r="C981" s="30">
        <v>1</v>
      </c>
      <c r="D981" s="56">
        <v>0</v>
      </c>
      <c r="E981"/>
      <c r="F981"/>
    </row>
    <row r="982" spans="1:6" s="5" customFormat="1" ht="28.35" customHeight="1">
      <c r="A982" s="29" t="s">
        <v>104</v>
      </c>
      <c r="B982" s="35"/>
      <c r="C982" s="30">
        <v>1</v>
      </c>
      <c r="D982" s="56">
        <v>0</v>
      </c>
      <c r="E982"/>
      <c r="F982"/>
    </row>
    <row r="983" spans="1:6" s="5" customFormat="1" ht="28.35" customHeight="1">
      <c r="A983" s="29" t="s">
        <v>104</v>
      </c>
      <c r="B983" s="29"/>
      <c r="C983" s="30">
        <v>1</v>
      </c>
      <c r="D983" s="56">
        <v>0</v>
      </c>
      <c r="E983"/>
      <c r="F983"/>
    </row>
    <row r="984" spans="1:6" s="5" customFormat="1" ht="28.35" customHeight="1">
      <c r="A984" s="29" t="s">
        <v>104</v>
      </c>
      <c r="B984" s="35"/>
      <c r="C984" s="30">
        <v>1</v>
      </c>
      <c r="D984" s="56">
        <v>0</v>
      </c>
      <c r="E984"/>
      <c r="F984"/>
    </row>
    <row r="985" spans="1:6" s="5" customFormat="1" ht="28.35" customHeight="1">
      <c r="A985" s="29" t="s">
        <v>104</v>
      </c>
      <c r="B985" s="29"/>
      <c r="C985" s="30">
        <v>1</v>
      </c>
      <c r="D985" s="56">
        <v>0</v>
      </c>
      <c r="E985"/>
      <c r="F985"/>
    </row>
    <row r="986" spans="1:6" s="5" customFormat="1" ht="28.35" customHeight="1">
      <c r="A986" s="29" t="s">
        <v>104</v>
      </c>
      <c r="B986" s="29"/>
      <c r="C986" s="30">
        <v>1</v>
      </c>
      <c r="D986" s="56">
        <v>0</v>
      </c>
      <c r="E986"/>
      <c r="F986"/>
    </row>
    <row r="987" spans="1:6" s="5" customFormat="1" ht="28.35" customHeight="1">
      <c r="A987" s="29" t="s">
        <v>104</v>
      </c>
      <c r="B987" s="29"/>
      <c r="C987" s="30">
        <v>1</v>
      </c>
      <c r="D987" s="56">
        <v>0</v>
      </c>
      <c r="E987"/>
      <c r="F987"/>
    </row>
    <row r="988" spans="1:6" s="5" customFormat="1" ht="28.35" customHeight="1">
      <c r="A988" s="29" t="s">
        <v>104</v>
      </c>
      <c r="B988" s="29"/>
      <c r="C988" s="30">
        <v>1</v>
      </c>
      <c r="D988" s="56">
        <v>0</v>
      </c>
      <c r="E988"/>
      <c r="F988"/>
    </row>
    <row r="989" spans="1:6" s="9" customFormat="1" ht="28.35" customHeight="1">
      <c r="A989" s="31" t="s">
        <v>236</v>
      </c>
      <c r="B989" s="31"/>
      <c r="C989" s="30">
        <v>1</v>
      </c>
      <c r="D989" s="56">
        <v>0</v>
      </c>
      <c r="E989"/>
      <c r="F989"/>
    </row>
    <row r="990" spans="1:6" s="5" customFormat="1" ht="28.35" customHeight="1">
      <c r="A990" s="31" t="s">
        <v>236</v>
      </c>
      <c r="B990" s="29"/>
      <c r="C990" s="30">
        <v>1</v>
      </c>
      <c r="D990" s="56">
        <v>0</v>
      </c>
      <c r="E990"/>
      <c r="F990"/>
    </row>
    <row r="991" spans="1:6" s="5" customFormat="1" ht="28.35" customHeight="1">
      <c r="A991" s="31" t="s">
        <v>236</v>
      </c>
      <c r="B991" s="31"/>
      <c r="C991" s="30">
        <v>1</v>
      </c>
      <c r="D991" s="56">
        <v>0</v>
      </c>
      <c r="E991"/>
      <c r="F991"/>
    </row>
    <row r="992" spans="1:6" s="5" customFormat="1" ht="28.35" customHeight="1">
      <c r="A992" s="31" t="s">
        <v>236</v>
      </c>
      <c r="B992" s="35"/>
      <c r="C992" s="30">
        <v>1</v>
      </c>
      <c r="D992" s="56">
        <v>0</v>
      </c>
      <c r="E992"/>
      <c r="F992"/>
    </row>
    <row r="993" spans="1:6" s="5" customFormat="1" ht="28.35" customHeight="1">
      <c r="A993" s="29" t="s">
        <v>72</v>
      </c>
      <c r="B993" s="29"/>
      <c r="C993" s="30">
        <v>1</v>
      </c>
      <c r="D993" s="56">
        <v>0</v>
      </c>
      <c r="E993"/>
      <c r="F993"/>
    </row>
    <row r="994" spans="1:6" s="5" customFormat="1" ht="28.35" customHeight="1">
      <c r="A994" s="29" t="s">
        <v>72</v>
      </c>
      <c r="B994" s="29"/>
      <c r="C994" s="30">
        <v>1</v>
      </c>
      <c r="D994" s="56">
        <v>0</v>
      </c>
      <c r="E994"/>
      <c r="F994"/>
    </row>
    <row r="995" spans="1:6" s="5" customFormat="1" ht="28.35" customHeight="1">
      <c r="A995" s="29" t="s">
        <v>72</v>
      </c>
      <c r="B995" s="35"/>
      <c r="C995" s="30">
        <v>1</v>
      </c>
      <c r="D995" s="56">
        <v>0</v>
      </c>
      <c r="E995"/>
      <c r="F995"/>
    </row>
    <row r="996" spans="1:6" s="5" customFormat="1" ht="28.35" customHeight="1">
      <c r="A996" s="29" t="s">
        <v>116</v>
      </c>
      <c r="B996" s="29"/>
      <c r="C996" s="30">
        <v>1</v>
      </c>
      <c r="D996" s="56">
        <v>0</v>
      </c>
      <c r="E996"/>
      <c r="F996"/>
    </row>
    <row r="997" spans="1:6" s="5" customFormat="1" ht="28.35" customHeight="1">
      <c r="A997" s="31" t="s">
        <v>116</v>
      </c>
      <c r="B997" s="31"/>
      <c r="C997" s="30">
        <v>1</v>
      </c>
      <c r="D997" s="56">
        <v>0</v>
      </c>
      <c r="E997"/>
      <c r="F997"/>
    </row>
    <row r="998" spans="1:6" s="5" customFormat="1" ht="28.35" customHeight="1">
      <c r="A998" s="29" t="s">
        <v>74</v>
      </c>
      <c r="B998" s="29"/>
      <c r="C998" s="30">
        <v>0</v>
      </c>
      <c r="D998" s="30">
        <v>1</v>
      </c>
      <c r="E998"/>
      <c r="F998"/>
    </row>
    <row r="999" spans="1:6" s="5" customFormat="1" ht="28.35" customHeight="1">
      <c r="A999" s="29" t="s">
        <v>74</v>
      </c>
      <c r="B999" s="29"/>
      <c r="C999" s="30">
        <v>1</v>
      </c>
      <c r="D999" s="56">
        <v>0</v>
      </c>
      <c r="E999"/>
      <c r="F999"/>
    </row>
    <row r="1000" spans="1:6" s="5" customFormat="1" ht="28.35" customHeight="1">
      <c r="A1000" s="29" t="s">
        <v>74</v>
      </c>
      <c r="B1000" s="29"/>
      <c r="C1000" s="30">
        <v>1</v>
      </c>
      <c r="D1000" s="56">
        <v>0</v>
      </c>
      <c r="E1000"/>
      <c r="F1000"/>
    </row>
    <row r="1001" spans="1:6" s="5" customFormat="1" ht="28.35" customHeight="1">
      <c r="A1001" s="29" t="s">
        <v>74</v>
      </c>
      <c r="B1001" s="29"/>
      <c r="C1001" s="30">
        <v>1</v>
      </c>
      <c r="D1001" s="56">
        <v>0</v>
      </c>
      <c r="E1001"/>
      <c r="F1001"/>
    </row>
    <row r="1002" spans="1:6" s="5" customFormat="1" ht="28.35" customHeight="1">
      <c r="A1002" s="29" t="s">
        <v>74</v>
      </c>
      <c r="B1002" s="34"/>
      <c r="C1002" s="30">
        <v>1</v>
      </c>
      <c r="D1002" s="56">
        <v>0</v>
      </c>
      <c r="E1002"/>
      <c r="F1002"/>
    </row>
    <row r="1003" spans="1:6" s="5" customFormat="1" ht="28.35" customHeight="1">
      <c r="A1003" s="29" t="s">
        <v>74</v>
      </c>
      <c r="B1003" s="32"/>
      <c r="C1003" s="30">
        <v>1</v>
      </c>
      <c r="D1003" s="56">
        <v>0</v>
      </c>
      <c r="E1003"/>
      <c r="F1003"/>
    </row>
    <row r="1004" spans="1:6" s="5" customFormat="1" ht="28.35" customHeight="1">
      <c r="A1004" s="29" t="s">
        <v>74</v>
      </c>
      <c r="B1004" s="35"/>
      <c r="C1004" s="30">
        <v>1</v>
      </c>
      <c r="D1004" s="56">
        <v>0</v>
      </c>
      <c r="E1004"/>
      <c r="F1004"/>
    </row>
    <row r="1005" spans="1:6" s="5" customFormat="1" ht="28.35" customHeight="1">
      <c r="A1005" s="29" t="s">
        <v>74</v>
      </c>
      <c r="B1005" s="32"/>
      <c r="C1005" s="30">
        <v>1</v>
      </c>
      <c r="D1005" s="56">
        <v>0</v>
      </c>
      <c r="E1005"/>
      <c r="F1005"/>
    </row>
    <row r="1006" spans="1:6" s="5" customFormat="1" ht="28.35" customHeight="1">
      <c r="A1006" s="29" t="s">
        <v>74</v>
      </c>
      <c r="B1006" s="29"/>
      <c r="C1006" s="30">
        <v>1</v>
      </c>
      <c r="D1006" s="56">
        <v>0</v>
      </c>
      <c r="E1006"/>
      <c r="F1006"/>
    </row>
    <row r="1007" spans="1:6" s="5" customFormat="1" ht="28.35" customHeight="1">
      <c r="A1007" s="29" t="s">
        <v>74</v>
      </c>
      <c r="B1007" s="29"/>
      <c r="C1007" s="30">
        <v>1</v>
      </c>
      <c r="D1007" s="56">
        <v>0</v>
      </c>
      <c r="E1007"/>
      <c r="F1007"/>
    </row>
    <row r="1008" spans="1:6" s="5" customFormat="1" ht="28.35" customHeight="1">
      <c r="A1008" s="29" t="s">
        <v>74</v>
      </c>
      <c r="B1008" s="35"/>
      <c r="C1008" s="30">
        <v>1</v>
      </c>
      <c r="D1008" s="56">
        <v>0</v>
      </c>
      <c r="E1008"/>
      <c r="F1008"/>
    </row>
    <row r="1009" spans="1:6" s="5" customFormat="1" ht="28.35" customHeight="1">
      <c r="A1009" s="29" t="s">
        <v>74</v>
      </c>
      <c r="B1009" s="29"/>
      <c r="C1009" s="30">
        <v>1</v>
      </c>
      <c r="D1009" s="56">
        <v>0</v>
      </c>
      <c r="E1009"/>
      <c r="F1009"/>
    </row>
    <row r="1010" spans="1:6" s="5" customFormat="1" ht="28.35" customHeight="1">
      <c r="A1010" s="29" t="s">
        <v>74</v>
      </c>
      <c r="B1010" s="35"/>
      <c r="C1010" s="30">
        <v>1</v>
      </c>
      <c r="D1010" s="56">
        <v>0</v>
      </c>
      <c r="E1010"/>
      <c r="F1010"/>
    </row>
    <row r="1011" spans="1:6" s="5" customFormat="1" ht="28.35" customHeight="1">
      <c r="A1011" s="29" t="s">
        <v>148</v>
      </c>
      <c r="B1011" s="29"/>
      <c r="C1011" s="30">
        <v>1</v>
      </c>
      <c r="D1011" s="56">
        <v>0</v>
      </c>
      <c r="E1011"/>
      <c r="F1011"/>
    </row>
    <row r="1012" spans="1:6" s="5" customFormat="1" ht="28.35" customHeight="1">
      <c r="A1012" s="29" t="s">
        <v>148</v>
      </c>
      <c r="B1012" s="29"/>
      <c r="C1012" s="30">
        <v>1</v>
      </c>
      <c r="D1012" s="56">
        <v>0</v>
      </c>
      <c r="E1012"/>
      <c r="F1012"/>
    </row>
    <row r="1013" spans="1:6" s="5" customFormat="1" ht="28.35" customHeight="1">
      <c r="A1013" s="29" t="s">
        <v>150</v>
      </c>
      <c r="B1013" s="29"/>
      <c r="C1013" s="30">
        <v>1</v>
      </c>
      <c r="D1013" s="56">
        <v>0</v>
      </c>
      <c r="E1013"/>
      <c r="F1013"/>
    </row>
    <row r="1014" spans="1:6" s="5" customFormat="1" ht="28.35" customHeight="1">
      <c r="A1014" s="29" t="s">
        <v>90</v>
      </c>
      <c r="B1014" s="29"/>
      <c r="C1014" s="30">
        <v>1</v>
      </c>
      <c r="D1014" s="56">
        <v>0</v>
      </c>
      <c r="E1014"/>
      <c r="F1014"/>
    </row>
    <row r="1015" spans="1:6" s="5" customFormat="1" ht="28.35" customHeight="1">
      <c r="A1015" s="29" t="s">
        <v>90</v>
      </c>
      <c r="B1015" s="35"/>
      <c r="C1015" s="30">
        <v>1</v>
      </c>
      <c r="D1015" s="56">
        <v>0</v>
      </c>
      <c r="E1015"/>
      <c r="F1015"/>
    </row>
    <row r="1016" spans="1:6" s="5" customFormat="1" ht="28.35" customHeight="1">
      <c r="A1016" s="29" t="s">
        <v>95</v>
      </c>
      <c r="B1016" s="29"/>
      <c r="C1016" s="30">
        <v>1</v>
      </c>
      <c r="D1016" s="56">
        <v>0</v>
      </c>
      <c r="E1016"/>
      <c r="F1016"/>
    </row>
    <row r="1017" spans="1:6" s="5" customFormat="1" ht="28.35" customHeight="1">
      <c r="A1017" s="29" t="s">
        <v>95</v>
      </c>
      <c r="B1017" s="29"/>
      <c r="C1017" s="30">
        <v>1</v>
      </c>
      <c r="D1017" s="56">
        <v>0</v>
      </c>
      <c r="E1017"/>
      <c r="F1017"/>
    </row>
    <row r="1018" spans="1:6" s="5" customFormat="1" ht="28.35" customHeight="1">
      <c r="A1018" s="29" t="s">
        <v>95</v>
      </c>
      <c r="B1018" s="29"/>
      <c r="C1018" s="30">
        <v>1</v>
      </c>
      <c r="D1018" s="56">
        <v>0</v>
      </c>
      <c r="E1018"/>
      <c r="F1018"/>
    </row>
    <row r="1019" spans="1:6" s="5" customFormat="1" ht="28.35" customHeight="1">
      <c r="A1019" s="29" t="s">
        <v>173</v>
      </c>
      <c r="B1019" s="35"/>
      <c r="C1019" s="30">
        <v>1</v>
      </c>
      <c r="D1019" s="56">
        <v>0</v>
      </c>
      <c r="E1019"/>
      <c r="F1019"/>
    </row>
    <row r="1020" spans="1:6" s="5" customFormat="1" ht="28.35" customHeight="1">
      <c r="A1020" s="29" t="s">
        <v>207</v>
      </c>
      <c r="B1020" s="29"/>
      <c r="C1020" s="30">
        <v>1</v>
      </c>
      <c r="D1020" s="56">
        <v>0</v>
      </c>
      <c r="E1020"/>
      <c r="F1020"/>
    </row>
    <row r="1021" spans="1:6" s="5" customFormat="1" ht="28.35" customHeight="1">
      <c r="A1021" s="29" t="s">
        <v>54</v>
      </c>
      <c r="B1021" s="35"/>
      <c r="C1021" s="30">
        <v>1</v>
      </c>
      <c r="D1021" s="56">
        <v>0</v>
      </c>
      <c r="E1021"/>
      <c r="F1021"/>
    </row>
    <row r="1022" spans="1:6" s="5" customFormat="1" ht="28.35" customHeight="1">
      <c r="A1022" s="29" t="s">
        <v>47</v>
      </c>
      <c r="B1022" s="29"/>
      <c r="C1022" s="30">
        <v>1</v>
      </c>
      <c r="D1022" s="56">
        <v>0</v>
      </c>
      <c r="E1022"/>
      <c r="F1022"/>
    </row>
    <row r="1023" spans="1:6" s="5" customFormat="1" ht="28.35" customHeight="1">
      <c r="A1023" s="29" t="s">
        <v>47</v>
      </c>
      <c r="B1023" s="35"/>
      <c r="C1023" s="30">
        <v>1</v>
      </c>
      <c r="D1023" s="56">
        <v>0</v>
      </c>
      <c r="E1023"/>
      <c r="F1023"/>
    </row>
    <row r="1024" spans="1:6" s="5" customFormat="1" ht="28.35" customHeight="1">
      <c r="A1024" s="29" t="s">
        <v>47</v>
      </c>
      <c r="B1024" s="35"/>
      <c r="C1024" s="30">
        <v>1</v>
      </c>
      <c r="D1024" s="56">
        <v>0</v>
      </c>
      <c r="E1024"/>
      <c r="F1024"/>
    </row>
    <row r="1025" spans="1:6" s="5" customFormat="1" ht="28.35" customHeight="1">
      <c r="A1025" s="29" t="s">
        <v>57</v>
      </c>
      <c r="B1025" s="35"/>
      <c r="C1025" s="30">
        <v>1</v>
      </c>
      <c r="D1025" s="56">
        <v>0</v>
      </c>
      <c r="E1025"/>
      <c r="F1025"/>
    </row>
    <row r="1026" spans="1:6" s="5" customFormat="1" ht="28.35" customHeight="1">
      <c r="A1026" s="31" t="s">
        <v>56</v>
      </c>
      <c r="B1026" s="29"/>
      <c r="C1026" s="30">
        <v>1</v>
      </c>
      <c r="D1026" s="56">
        <v>0</v>
      </c>
      <c r="E1026"/>
      <c r="F1026"/>
    </row>
    <row r="1027" spans="1:6" s="5" customFormat="1" ht="28.35" customHeight="1">
      <c r="A1027" s="29" t="s">
        <v>56</v>
      </c>
      <c r="B1027" s="29"/>
      <c r="C1027" s="30">
        <v>1</v>
      </c>
      <c r="D1027" s="56">
        <v>0</v>
      </c>
      <c r="E1027"/>
      <c r="F1027"/>
    </row>
    <row r="1028" spans="1:6" s="5" customFormat="1" ht="28.35" customHeight="1">
      <c r="A1028" s="29" t="s">
        <v>56</v>
      </c>
      <c r="B1028" s="35"/>
      <c r="C1028" s="30">
        <v>1</v>
      </c>
      <c r="D1028" s="56">
        <v>0</v>
      </c>
      <c r="E1028"/>
      <c r="F1028"/>
    </row>
    <row r="1029" spans="1:6" s="5" customFormat="1" ht="28.35" customHeight="1">
      <c r="A1029" s="29" t="s">
        <v>56</v>
      </c>
      <c r="B1029" s="35"/>
      <c r="C1029" s="30">
        <v>1</v>
      </c>
      <c r="D1029" s="56">
        <v>0</v>
      </c>
      <c r="E1029"/>
      <c r="F1029"/>
    </row>
    <row r="1030" spans="1:6" s="5" customFormat="1" ht="28.35" customHeight="1">
      <c r="A1030" s="33" t="s">
        <v>56</v>
      </c>
      <c r="B1030" s="34"/>
      <c r="C1030" s="30">
        <v>1</v>
      </c>
      <c r="D1030" s="56">
        <v>0</v>
      </c>
      <c r="E1030"/>
      <c r="F1030"/>
    </row>
    <row r="1031" spans="1:6" s="5" customFormat="1" ht="28.35" customHeight="1">
      <c r="A1031" s="29" t="s">
        <v>56</v>
      </c>
      <c r="B1031" s="35"/>
      <c r="C1031" s="30">
        <v>1</v>
      </c>
      <c r="D1031" s="56">
        <v>0</v>
      </c>
      <c r="E1031"/>
      <c r="F1031"/>
    </row>
    <row r="1032" spans="1:6" s="5" customFormat="1" ht="28.35" customHeight="1">
      <c r="A1032" s="29" t="s">
        <v>56</v>
      </c>
      <c r="B1032" s="29"/>
      <c r="C1032" s="30">
        <v>1</v>
      </c>
      <c r="D1032" s="56">
        <v>0</v>
      </c>
      <c r="E1032"/>
      <c r="F1032"/>
    </row>
    <row r="1033" spans="1:6" s="5" customFormat="1" ht="28.35" customHeight="1">
      <c r="A1033" s="31" t="s">
        <v>56</v>
      </c>
      <c r="B1033" s="37"/>
      <c r="C1033" s="30">
        <v>1</v>
      </c>
      <c r="D1033" s="56">
        <v>0</v>
      </c>
      <c r="E1033"/>
      <c r="F1033"/>
    </row>
    <row r="1034" spans="1:6" s="5" customFormat="1" ht="28.35" customHeight="1">
      <c r="A1034" s="31" t="s">
        <v>56</v>
      </c>
      <c r="B1034" s="31"/>
      <c r="C1034" s="30">
        <v>1</v>
      </c>
      <c r="D1034" s="56">
        <v>0</v>
      </c>
      <c r="E1034"/>
      <c r="F1034"/>
    </row>
    <row r="1035" spans="1:6" s="5" customFormat="1" ht="28.35" customHeight="1">
      <c r="A1035" s="29" t="s">
        <v>124</v>
      </c>
      <c r="B1035" s="35"/>
      <c r="C1035" s="30">
        <v>1</v>
      </c>
      <c r="D1035" s="56">
        <v>0</v>
      </c>
      <c r="E1035"/>
      <c r="F1035"/>
    </row>
    <row r="1036" spans="1:6" s="5" customFormat="1" ht="28.35" customHeight="1">
      <c r="A1036" s="29" t="s">
        <v>124</v>
      </c>
      <c r="B1036" s="29"/>
      <c r="C1036" s="30">
        <v>1</v>
      </c>
      <c r="D1036" s="56">
        <v>0</v>
      </c>
      <c r="E1036"/>
      <c r="F1036"/>
    </row>
    <row r="1037" spans="1:6" s="5" customFormat="1" ht="28.35" customHeight="1">
      <c r="A1037" s="29" t="s">
        <v>124</v>
      </c>
      <c r="B1037" s="29"/>
      <c r="C1037" s="30">
        <v>1</v>
      </c>
      <c r="D1037" s="56">
        <v>0</v>
      </c>
      <c r="E1037"/>
      <c r="F1037"/>
    </row>
    <row r="1038" spans="1:6" s="5" customFormat="1" ht="28.35" customHeight="1">
      <c r="A1038" s="29" t="s">
        <v>124</v>
      </c>
      <c r="B1038" s="29"/>
      <c r="C1038" s="30">
        <v>1</v>
      </c>
      <c r="D1038" s="56">
        <v>0</v>
      </c>
      <c r="E1038"/>
      <c r="F1038"/>
    </row>
    <row r="1039" spans="1:6" s="5" customFormat="1" ht="28.35" customHeight="1">
      <c r="A1039" s="29" t="s">
        <v>124</v>
      </c>
      <c r="B1039" s="35"/>
      <c r="C1039" s="30">
        <v>1</v>
      </c>
      <c r="D1039" s="56">
        <v>0</v>
      </c>
      <c r="E1039"/>
      <c r="F1039"/>
    </row>
    <row r="1040" spans="1:6" ht="28.35" customHeight="1">
      <c r="A1040" s="29" t="s">
        <v>124</v>
      </c>
      <c r="B1040" s="29"/>
      <c r="C1040" s="30">
        <v>1</v>
      </c>
      <c r="D1040" s="56">
        <v>0</v>
      </c>
      <c r="F1040"/>
    </row>
    <row r="1041" spans="1:6" ht="28.35" customHeight="1">
      <c r="A1041" s="29" t="s">
        <v>131</v>
      </c>
      <c r="B1041" s="35"/>
      <c r="C1041" s="30">
        <v>1</v>
      </c>
      <c r="D1041" s="56">
        <v>0</v>
      </c>
      <c r="F1041"/>
    </row>
    <row r="1042" spans="1:6" ht="28.35" customHeight="1">
      <c r="A1042" s="29" t="s">
        <v>131</v>
      </c>
      <c r="B1042" s="35"/>
      <c r="C1042" s="30">
        <v>1</v>
      </c>
      <c r="D1042" s="56">
        <v>0</v>
      </c>
      <c r="F1042"/>
    </row>
    <row r="1043" spans="1:6" ht="28.35" customHeight="1">
      <c r="A1043" s="29" t="s">
        <v>197</v>
      </c>
      <c r="B1043" s="29"/>
      <c r="C1043" s="30">
        <v>1</v>
      </c>
      <c r="D1043" s="56">
        <v>0</v>
      </c>
      <c r="F1043"/>
    </row>
    <row r="1044" spans="1:6" ht="28.35" customHeight="1">
      <c r="A1044" s="33" t="s">
        <v>221</v>
      </c>
      <c r="B1044" s="34"/>
      <c r="C1044" s="30">
        <v>1</v>
      </c>
      <c r="D1044" s="56">
        <v>0</v>
      </c>
      <c r="F1044"/>
    </row>
    <row r="1045" spans="1:6" ht="28.35" customHeight="1">
      <c r="A1045" s="29" t="s">
        <v>7</v>
      </c>
      <c r="B1045" s="29" t="s">
        <v>449</v>
      </c>
      <c r="C1045" s="30">
        <v>1</v>
      </c>
      <c r="D1045" s="56">
        <v>0</v>
      </c>
      <c r="F1045"/>
    </row>
    <row r="1046" spans="1:6" ht="28.35" customHeight="1">
      <c r="A1046" s="29" t="s">
        <v>7</v>
      </c>
      <c r="B1046" s="36" t="s">
        <v>419</v>
      </c>
      <c r="C1046" s="30">
        <v>1</v>
      </c>
      <c r="D1046" s="56">
        <v>0</v>
      </c>
      <c r="F1046"/>
    </row>
    <row r="1047" spans="1:6" ht="28.35" customHeight="1">
      <c r="A1047" s="29" t="s">
        <v>7</v>
      </c>
      <c r="B1047" s="36" t="s">
        <v>419</v>
      </c>
      <c r="C1047" s="30">
        <v>1</v>
      </c>
      <c r="D1047" s="56">
        <v>0</v>
      </c>
      <c r="F1047"/>
    </row>
    <row r="1048" spans="1:6" s="5" customFormat="1" ht="28.35" customHeight="1">
      <c r="A1048" s="29" t="s">
        <v>7</v>
      </c>
      <c r="B1048" s="35" t="s">
        <v>420</v>
      </c>
      <c r="C1048" s="30">
        <v>1</v>
      </c>
      <c r="D1048" s="56">
        <v>0</v>
      </c>
      <c r="E1048"/>
      <c r="F1048"/>
    </row>
    <row r="1049" spans="1:6" s="5" customFormat="1" ht="28.35" customHeight="1">
      <c r="A1049" s="29" t="s">
        <v>109</v>
      </c>
      <c r="B1049" s="29"/>
      <c r="C1049" s="30">
        <v>1</v>
      </c>
      <c r="D1049" s="56">
        <v>0</v>
      </c>
      <c r="E1049"/>
      <c r="F1049"/>
    </row>
    <row r="1050" spans="1:6" s="5" customFormat="1" ht="28.35" customHeight="1">
      <c r="A1050" s="29" t="s">
        <v>101</v>
      </c>
      <c r="B1050" s="29"/>
      <c r="C1050" s="30">
        <v>1</v>
      </c>
      <c r="D1050" s="56">
        <v>0</v>
      </c>
      <c r="E1050"/>
      <c r="F1050"/>
    </row>
    <row r="1051" spans="1:6" s="5" customFormat="1" ht="28.35" customHeight="1">
      <c r="A1051" s="29" t="s">
        <v>101</v>
      </c>
      <c r="B1051" s="29"/>
      <c r="C1051" s="30">
        <v>1</v>
      </c>
      <c r="D1051" s="56">
        <v>0</v>
      </c>
      <c r="E1051"/>
      <c r="F1051"/>
    </row>
    <row r="1052" spans="1:6" s="5" customFormat="1" ht="28.35" customHeight="1">
      <c r="A1052" s="29" t="s">
        <v>101</v>
      </c>
      <c r="B1052" s="35"/>
      <c r="C1052" s="30">
        <v>1</v>
      </c>
      <c r="D1052" s="56">
        <v>0</v>
      </c>
      <c r="E1052"/>
      <c r="F1052"/>
    </row>
    <row r="1053" spans="1:6" s="5" customFormat="1" ht="28.35" customHeight="1">
      <c r="A1053" s="29" t="s">
        <v>101</v>
      </c>
      <c r="B1053" s="35"/>
      <c r="C1053" s="30">
        <v>1</v>
      </c>
      <c r="D1053" s="56">
        <v>0</v>
      </c>
      <c r="E1053"/>
      <c r="F1053"/>
    </row>
    <row r="1054" spans="1:6" s="5" customFormat="1" ht="28.35" customHeight="1">
      <c r="A1054" s="29" t="s">
        <v>101</v>
      </c>
      <c r="B1054" s="29"/>
      <c r="C1054" s="30">
        <v>1</v>
      </c>
      <c r="D1054" s="56">
        <v>0</v>
      </c>
      <c r="E1054"/>
      <c r="F1054"/>
    </row>
    <row r="1055" spans="1:6" s="5" customFormat="1" ht="28.35" customHeight="1">
      <c r="A1055" s="29" t="s">
        <v>101</v>
      </c>
      <c r="B1055" s="29"/>
      <c r="C1055" s="30">
        <v>1</v>
      </c>
      <c r="D1055" s="56">
        <v>0</v>
      </c>
      <c r="E1055"/>
      <c r="F1055"/>
    </row>
    <row r="1056" spans="1:6" s="5" customFormat="1" ht="28.35" customHeight="1">
      <c r="A1056" s="29" t="s">
        <v>101</v>
      </c>
      <c r="B1056" s="29"/>
      <c r="C1056" s="30">
        <v>1</v>
      </c>
      <c r="D1056" s="56">
        <v>0</v>
      </c>
      <c r="E1056"/>
      <c r="F1056"/>
    </row>
    <row r="1057" spans="1:6" s="5" customFormat="1" ht="28.35" customHeight="1">
      <c r="A1057" s="29" t="s">
        <v>194</v>
      </c>
      <c r="B1057" s="35"/>
      <c r="C1057" s="30">
        <v>1</v>
      </c>
      <c r="D1057" s="56">
        <v>0</v>
      </c>
      <c r="E1057"/>
      <c r="F1057"/>
    </row>
    <row r="1058" spans="1:6" s="5" customFormat="1" ht="28.35" customHeight="1">
      <c r="A1058" s="29" t="s">
        <v>194</v>
      </c>
      <c r="B1058" s="29"/>
      <c r="C1058" s="30">
        <v>1</v>
      </c>
      <c r="D1058" s="56">
        <v>0</v>
      </c>
      <c r="E1058"/>
      <c r="F1058"/>
    </row>
    <row r="1059" spans="1:6" s="5" customFormat="1" ht="28.35" customHeight="1">
      <c r="A1059" s="29" t="s">
        <v>206</v>
      </c>
      <c r="B1059" s="29"/>
      <c r="C1059" s="30">
        <v>1</v>
      </c>
      <c r="D1059" s="56">
        <v>0</v>
      </c>
      <c r="E1059"/>
      <c r="F1059"/>
    </row>
    <row r="1060" spans="1:6" s="5" customFormat="1" ht="28.35" customHeight="1">
      <c r="A1060" s="29" t="s">
        <v>206</v>
      </c>
      <c r="B1060" s="29"/>
      <c r="C1060" s="30">
        <v>1</v>
      </c>
      <c r="D1060" s="56">
        <v>0</v>
      </c>
      <c r="E1060"/>
      <c r="F1060"/>
    </row>
    <row r="1061" spans="1:6" s="5" customFormat="1" ht="28.35" customHeight="1">
      <c r="A1061" s="33" t="s">
        <v>206</v>
      </c>
      <c r="B1061" s="34"/>
      <c r="C1061" s="30">
        <v>1</v>
      </c>
      <c r="D1061" s="56">
        <v>0</v>
      </c>
      <c r="E1061"/>
      <c r="F1061"/>
    </row>
    <row r="1062" spans="1:6" s="5" customFormat="1" ht="28.35" customHeight="1">
      <c r="A1062" s="29" t="s">
        <v>206</v>
      </c>
      <c r="B1062" s="29"/>
      <c r="C1062" s="30">
        <v>1</v>
      </c>
      <c r="D1062" s="56">
        <v>0</v>
      </c>
      <c r="E1062"/>
      <c r="F1062"/>
    </row>
    <row r="1063" spans="1:6" s="5" customFormat="1" ht="28.35" customHeight="1">
      <c r="A1063" s="29" t="s">
        <v>206</v>
      </c>
      <c r="B1063" s="35"/>
      <c r="C1063" s="30">
        <v>1</v>
      </c>
      <c r="D1063" s="56">
        <v>0</v>
      </c>
      <c r="E1063"/>
      <c r="F1063"/>
    </row>
    <row r="1064" spans="1:6" s="5" customFormat="1" ht="28.35" customHeight="1">
      <c r="A1064" s="29" t="s">
        <v>205</v>
      </c>
      <c r="B1064" s="29"/>
      <c r="C1064" s="30">
        <v>1</v>
      </c>
      <c r="D1064" s="56">
        <v>0</v>
      </c>
      <c r="E1064"/>
      <c r="F1064"/>
    </row>
    <row r="1065" spans="1:6" s="5" customFormat="1" ht="28.35" customHeight="1">
      <c r="A1065" s="33" t="s">
        <v>205</v>
      </c>
      <c r="B1065" s="34"/>
      <c r="C1065" s="30">
        <v>1</v>
      </c>
      <c r="D1065" s="56">
        <v>0</v>
      </c>
      <c r="E1065"/>
      <c r="F1065"/>
    </row>
    <row r="1066" spans="1:6" s="5" customFormat="1" ht="28.35" customHeight="1">
      <c r="A1066" s="45" t="s">
        <v>171</v>
      </c>
      <c r="B1066" s="45"/>
      <c r="C1066" s="30">
        <v>1</v>
      </c>
      <c r="D1066" s="56">
        <v>0</v>
      </c>
      <c r="E1066"/>
      <c r="F1066"/>
    </row>
    <row r="1067" spans="1:6" s="5" customFormat="1" ht="28.35" customHeight="1">
      <c r="A1067" s="29" t="s">
        <v>171</v>
      </c>
      <c r="B1067" s="35"/>
      <c r="C1067" s="30">
        <v>1</v>
      </c>
      <c r="D1067" s="56">
        <v>0</v>
      </c>
      <c r="E1067"/>
      <c r="F1067"/>
    </row>
    <row r="1068" spans="1:6" s="5" customFormat="1" ht="28.35" customHeight="1">
      <c r="A1068" s="45" t="s">
        <v>171</v>
      </c>
      <c r="B1068" s="45"/>
      <c r="C1068" s="30">
        <v>1</v>
      </c>
      <c r="D1068" s="56">
        <v>0</v>
      </c>
      <c r="E1068"/>
      <c r="F1068"/>
    </row>
    <row r="1069" spans="1:6" s="5" customFormat="1" ht="28.35" customHeight="1">
      <c r="A1069" s="31" t="s">
        <v>171</v>
      </c>
      <c r="B1069" s="32"/>
      <c r="C1069" s="30">
        <v>1</v>
      </c>
      <c r="D1069" s="56">
        <v>0</v>
      </c>
      <c r="E1069"/>
      <c r="F1069"/>
    </row>
    <row r="1070" spans="1:6" s="5" customFormat="1" ht="28.35" customHeight="1">
      <c r="A1070" s="29" t="s">
        <v>171</v>
      </c>
      <c r="B1070" s="29"/>
      <c r="C1070" s="30">
        <v>1</v>
      </c>
      <c r="D1070" s="56">
        <v>0</v>
      </c>
      <c r="E1070"/>
      <c r="F1070"/>
    </row>
    <row r="1071" spans="1:6" s="5" customFormat="1" ht="28.35" customHeight="1">
      <c r="A1071" s="29" t="s">
        <v>171</v>
      </c>
      <c r="B1071" s="29"/>
      <c r="C1071" s="30">
        <v>1</v>
      </c>
      <c r="D1071" s="56">
        <v>0</v>
      </c>
      <c r="E1071"/>
      <c r="F1071"/>
    </row>
    <row r="1072" spans="1:6" s="5" customFormat="1" ht="28.35" customHeight="1">
      <c r="A1072" s="29" t="s">
        <v>171</v>
      </c>
      <c r="B1072" s="29"/>
      <c r="C1072" s="30">
        <v>1</v>
      </c>
      <c r="D1072" s="56">
        <v>0</v>
      </c>
      <c r="E1072"/>
      <c r="F1072"/>
    </row>
    <row r="1073" spans="1:6" s="5" customFormat="1" ht="28.35" customHeight="1">
      <c r="A1073" s="29" t="s">
        <v>100</v>
      </c>
      <c r="B1073" s="29"/>
      <c r="C1073" s="30">
        <v>1</v>
      </c>
      <c r="D1073" s="56">
        <v>0</v>
      </c>
      <c r="E1073"/>
      <c r="F1073"/>
    </row>
    <row r="1074" spans="1:6" s="5" customFormat="1" ht="28.35" customHeight="1">
      <c r="A1074" s="29" t="s">
        <v>100</v>
      </c>
      <c r="B1074" s="35"/>
      <c r="C1074" s="30">
        <v>1</v>
      </c>
      <c r="D1074" s="56">
        <v>0</v>
      </c>
      <c r="E1074"/>
      <c r="F1074"/>
    </row>
    <row r="1075" spans="1:6" s="5" customFormat="1" ht="28.35" customHeight="1">
      <c r="A1075" s="29" t="s">
        <v>100</v>
      </c>
      <c r="B1075" s="35"/>
      <c r="C1075" s="30">
        <v>1</v>
      </c>
      <c r="D1075" s="56">
        <v>0</v>
      </c>
      <c r="E1075"/>
      <c r="F1075"/>
    </row>
    <row r="1076" spans="1:6" s="5" customFormat="1" ht="28.35" customHeight="1">
      <c r="A1076" s="29" t="s">
        <v>29</v>
      </c>
      <c r="B1076" s="29"/>
      <c r="C1076" s="30">
        <v>1</v>
      </c>
      <c r="D1076" s="56">
        <v>0</v>
      </c>
      <c r="E1076"/>
      <c r="F1076"/>
    </row>
    <row r="1077" spans="1:6" s="5" customFormat="1" ht="28.35" customHeight="1">
      <c r="A1077" s="29" t="s">
        <v>29</v>
      </c>
      <c r="B1077" s="29"/>
      <c r="C1077" s="30">
        <v>1</v>
      </c>
      <c r="D1077" s="56">
        <v>0</v>
      </c>
      <c r="E1077"/>
      <c r="F1077"/>
    </row>
    <row r="1078" spans="1:6" s="5" customFormat="1" ht="28.35" customHeight="1">
      <c r="A1078" s="29" t="s">
        <v>149</v>
      </c>
      <c r="B1078" s="35"/>
      <c r="C1078" s="30">
        <v>1</v>
      </c>
      <c r="D1078" s="56">
        <v>0</v>
      </c>
      <c r="E1078"/>
      <c r="F1078"/>
    </row>
    <row r="1079" spans="1:6" s="5" customFormat="1" ht="28.35" customHeight="1">
      <c r="A1079" s="29" t="s">
        <v>149</v>
      </c>
      <c r="B1079" s="29"/>
      <c r="C1079" s="30">
        <v>1</v>
      </c>
      <c r="D1079" s="56">
        <v>0</v>
      </c>
      <c r="E1079"/>
      <c r="F1079"/>
    </row>
    <row r="1080" spans="1:6" s="5" customFormat="1" ht="28.35" customHeight="1">
      <c r="A1080" s="29" t="s">
        <v>149</v>
      </c>
      <c r="B1080" s="35"/>
      <c r="C1080" s="30">
        <v>1</v>
      </c>
      <c r="D1080" s="56">
        <v>0</v>
      </c>
      <c r="E1080"/>
      <c r="F1080"/>
    </row>
    <row r="1081" spans="1:6" s="5" customFormat="1" ht="28.35" customHeight="1">
      <c r="A1081" s="29" t="s">
        <v>152</v>
      </c>
      <c r="B1081" s="35"/>
      <c r="C1081" s="30">
        <v>1</v>
      </c>
      <c r="D1081" s="56">
        <v>0</v>
      </c>
      <c r="E1081"/>
      <c r="F1081"/>
    </row>
    <row r="1082" spans="1:6" s="5" customFormat="1" ht="28.35" customHeight="1">
      <c r="A1082" s="29" t="s">
        <v>102</v>
      </c>
      <c r="B1082" s="36"/>
      <c r="C1082" s="30">
        <v>1</v>
      </c>
      <c r="D1082" s="56">
        <v>0</v>
      </c>
      <c r="E1082"/>
      <c r="F1082"/>
    </row>
    <row r="1083" spans="1:6" s="5" customFormat="1" ht="28.35" customHeight="1">
      <c r="A1083" s="46" t="s">
        <v>102</v>
      </c>
      <c r="B1083" s="40"/>
      <c r="C1083" s="30">
        <v>1</v>
      </c>
      <c r="D1083" s="56">
        <v>0</v>
      </c>
      <c r="E1083"/>
      <c r="F1083"/>
    </row>
    <row r="1084" spans="1:6" s="5" customFormat="1" ht="28.35" customHeight="1">
      <c r="A1084" s="29" t="s">
        <v>102</v>
      </c>
      <c r="B1084" s="35"/>
      <c r="C1084" s="30">
        <v>1</v>
      </c>
      <c r="D1084" s="56">
        <v>0</v>
      </c>
      <c r="E1084"/>
      <c r="F1084"/>
    </row>
    <row r="1085" spans="1:6" s="5" customFormat="1" ht="28.35" customHeight="1">
      <c r="A1085" s="29" t="s">
        <v>102</v>
      </c>
      <c r="B1085" s="29"/>
      <c r="C1085" s="30">
        <v>1</v>
      </c>
      <c r="D1085" s="56">
        <v>0</v>
      </c>
      <c r="E1085"/>
      <c r="F1085"/>
    </row>
    <row r="1086" spans="1:6" s="5" customFormat="1" ht="28.35" customHeight="1">
      <c r="A1086" s="29" t="s">
        <v>102</v>
      </c>
      <c r="B1086" s="35"/>
      <c r="C1086" s="30">
        <v>1</v>
      </c>
      <c r="D1086" s="56">
        <v>0</v>
      </c>
      <c r="E1086"/>
      <c r="F1086"/>
    </row>
    <row r="1087" spans="1:6" s="5" customFormat="1" ht="28.35" customHeight="1">
      <c r="A1087" s="29" t="s">
        <v>129</v>
      </c>
      <c r="B1087" s="35"/>
      <c r="C1087" s="30">
        <v>1</v>
      </c>
      <c r="D1087" s="56">
        <v>0</v>
      </c>
      <c r="E1087"/>
      <c r="F1087"/>
    </row>
    <row r="1088" spans="1:6" s="5" customFormat="1" ht="28.35" customHeight="1">
      <c r="A1088" s="29" t="s">
        <v>129</v>
      </c>
      <c r="B1088" s="29"/>
      <c r="C1088" s="30">
        <v>1</v>
      </c>
      <c r="D1088" s="56">
        <v>0</v>
      </c>
      <c r="E1088"/>
      <c r="F1088"/>
    </row>
    <row r="1089" spans="1:6" s="5" customFormat="1" ht="28.35" customHeight="1">
      <c r="A1089" s="29" t="s">
        <v>213</v>
      </c>
      <c r="B1089" s="35"/>
      <c r="C1089" s="30">
        <v>1</v>
      </c>
      <c r="D1089" s="56">
        <v>0</v>
      </c>
      <c r="E1089"/>
      <c r="F1089"/>
    </row>
    <row r="1090" spans="1:6" s="5" customFormat="1" ht="28.35" customHeight="1">
      <c r="A1090" s="33" t="s">
        <v>213</v>
      </c>
      <c r="B1090" s="34"/>
      <c r="C1090" s="30">
        <v>1</v>
      </c>
      <c r="D1090" s="56">
        <v>0</v>
      </c>
      <c r="E1090"/>
      <c r="F1090"/>
    </row>
    <row r="1091" spans="1:6" s="5" customFormat="1" ht="28.35" customHeight="1">
      <c r="A1091" s="29" t="s">
        <v>213</v>
      </c>
      <c r="B1091" s="35"/>
      <c r="C1091" s="30">
        <v>1</v>
      </c>
      <c r="D1091" s="56">
        <v>0</v>
      </c>
      <c r="E1091"/>
      <c r="F1091"/>
    </row>
    <row r="1092" spans="1:6" s="5" customFormat="1" ht="28.35" customHeight="1">
      <c r="A1092" s="29" t="s">
        <v>214</v>
      </c>
      <c r="B1092" s="29"/>
      <c r="C1092" s="30">
        <v>1</v>
      </c>
      <c r="D1092" s="56">
        <v>0</v>
      </c>
      <c r="E1092"/>
      <c r="F1092"/>
    </row>
    <row r="1093" spans="1:6" s="5" customFormat="1" ht="28.35" customHeight="1">
      <c r="A1093" s="29" t="s">
        <v>214</v>
      </c>
      <c r="B1093" s="29"/>
      <c r="C1093" s="30">
        <v>1</v>
      </c>
      <c r="D1093" s="56">
        <v>0</v>
      </c>
      <c r="E1093"/>
      <c r="F1093"/>
    </row>
    <row r="1094" spans="1:6" s="5" customFormat="1" ht="28.35" customHeight="1">
      <c r="A1094" s="29" t="s">
        <v>214</v>
      </c>
      <c r="B1094" s="29"/>
      <c r="C1094" s="30">
        <v>1</v>
      </c>
      <c r="D1094" s="56">
        <v>0</v>
      </c>
      <c r="E1094"/>
      <c r="F1094"/>
    </row>
    <row r="1095" spans="1:6" s="5" customFormat="1" ht="28.35" customHeight="1">
      <c r="A1095" s="29" t="s">
        <v>214</v>
      </c>
      <c r="B1095" s="29"/>
      <c r="C1095" s="30">
        <v>1</v>
      </c>
      <c r="D1095" s="56">
        <v>0</v>
      </c>
      <c r="E1095"/>
      <c r="F1095"/>
    </row>
    <row r="1096" spans="1:6" s="5" customFormat="1" ht="28.35" customHeight="1">
      <c r="A1096" s="29" t="s">
        <v>186</v>
      </c>
      <c r="B1096" s="29"/>
      <c r="C1096" s="30">
        <v>1</v>
      </c>
      <c r="D1096" s="56">
        <v>0</v>
      </c>
      <c r="E1096"/>
      <c r="F1096"/>
    </row>
    <row r="1097" spans="1:6" s="5" customFormat="1" ht="28.35" customHeight="1">
      <c r="A1097" s="29" t="s">
        <v>186</v>
      </c>
      <c r="B1097" s="35"/>
      <c r="C1097" s="30">
        <v>1</v>
      </c>
      <c r="D1097" s="56">
        <v>0</v>
      </c>
      <c r="E1097"/>
      <c r="F1097"/>
    </row>
    <row r="1098" spans="1:6" s="5" customFormat="1" ht="28.35" customHeight="1">
      <c r="A1098" s="31" t="s">
        <v>186</v>
      </c>
      <c r="B1098" s="31"/>
      <c r="C1098" s="30">
        <v>1</v>
      </c>
      <c r="D1098" s="56">
        <v>0</v>
      </c>
      <c r="E1098"/>
      <c r="F1098"/>
    </row>
    <row r="1099" spans="1:6" s="5" customFormat="1" ht="28.35" customHeight="1">
      <c r="A1099" s="29" t="s">
        <v>123</v>
      </c>
      <c r="B1099" s="35"/>
      <c r="C1099" s="30">
        <v>1</v>
      </c>
      <c r="D1099" s="56">
        <v>0</v>
      </c>
      <c r="E1099"/>
      <c r="F1099"/>
    </row>
    <row r="1100" spans="1:6" s="5" customFormat="1" ht="28.35" customHeight="1">
      <c r="A1100" s="29" t="s">
        <v>123</v>
      </c>
      <c r="B1100" s="29"/>
      <c r="C1100" s="30">
        <v>1</v>
      </c>
      <c r="D1100" s="56">
        <v>0</v>
      </c>
      <c r="E1100"/>
      <c r="F1100"/>
    </row>
    <row r="1101" spans="1:6" s="5" customFormat="1" ht="28.35" customHeight="1">
      <c r="A1101" s="29" t="s">
        <v>93</v>
      </c>
      <c r="B1101" s="35"/>
      <c r="C1101" s="30">
        <v>1</v>
      </c>
      <c r="D1101" s="56">
        <v>0</v>
      </c>
      <c r="E1101"/>
      <c r="F1101"/>
    </row>
    <row r="1102" spans="1:6" s="5" customFormat="1" ht="28.35" customHeight="1">
      <c r="A1102" s="29" t="s">
        <v>93</v>
      </c>
      <c r="B1102" s="29"/>
      <c r="C1102" s="30">
        <v>1</v>
      </c>
      <c r="D1102" s="56">
        <v>0</v>
      </c>
      <c r="E1102"/>
      <c r="F1102"/>
    </row>
    <row r="1103" spans="1:6" ht="28.35" customHeight="1">
      <c r="A1103" s="31" t="s">
        <v>93</v>
      </c>
      <c r="B1103" s="31"/>
      <c r="C1103" s="30">
        <v>1</v>
      </c>
      <c r="D1103" s="56">
        <v>0</v>
      </c>
      <c r="F1103"/>
    </row>
    <row r="1104" spans="1:6" s="5" customFormat="1" ht="28.35" customHeight="1">
      <c r="A1104" s="29" t="s">
        <v>93</v>
      </c>
      <c r="B1104" s="35"/>
      <c r="C1104" s="30">
        <v>1</v>
      </c>
      <c r="D1104" s="56">
        <v>0</v>
      </c>
      <c r="E1104"/>
      <c r="F1104"/>
    </row>
    <row r="1105" spans="1:6" s="5" customFormat="1" ht="28.35" customHeight="1">
      <c r="A1105" s="47" t="s">
        <v>229</v>
      </c>
      <c r="B1105" s="47"/>
      <c r="C1105" s="30">
        <v>1</v>
      </c>
      <c r="D1105" s="56">
        <v>0</v>
      </c>
      <c r="E1105"/>
      <c r="F1105"/>
    </row>
    <row r="1106" spans="1:6" s="5" customFormat="1" ht="28.35" customHeight="1">
      <c r="A1106" s="29" t="s">
        <v>97</v>
      </c>
      <c r="B1106" s="29"/>
      <c r="C1106" s="30">
        <v>1</v>
      </c>
      <c r="D1106" s="56">
        <v>0</v>
      </c>
      <c r="E1106"/>
      <c r="F1106"/>
    </row>
    <row r="1107" spans="1:6" s="5" customFormat="1" ht="28.35" customHeight="1">
      <c r="A1107" s="29" t="s">
        <v>97</v>
      </c>
      <c r="B1107" s="29"/>
      <c r="C1107" s="30">
        <v>1</v>
      </c>
      <c r="D1107" s="56">
        <v>0</v>
      </c>
      <c r="E1107"/>
      <c r="F1107"/>
    </row>
    <row r="1108" spans="1:6" s="5" customFormat="1" ht="28.35" customHeight="1">
      <c r="A1108" s="29" t="s">
        <v>97</v>
      </c>
      <c r="B1108" s="29"/>
      <c r="C1108" s="30">
        <v>1</v>
      </c>
      <c r="D1108" s="56">
        <v>0</v>
      </c>
      <c r="E1108"/>
      <c r="F1108"/>
    </row>
    <row r="1109" spans="1:6" s="5" customFormat="1" ht="28.35" customHeight="1">
      <c r="A1109" s="31" t="s">
        <v>183</v>
      </c>
      <c r="B1109" s="31"/>
      <c r="C1109" s="30">
        <v>1</v>
      </c>
      <c r="D1109" s="56">
        <v>0</v>
      </c>
      <c r="E1109"/>
      <c r="F1109"/>
    </row>
    <row r="1110" spans="1:6" s="5" customFormat="1" ht="28.35" customHeight="1">
      <c r="A1110" s="29" t="s">
        <v>183</v>
      </c>
      <c r="B1110" s="29"/>
      <c r="C1110" s="30">
        <v>1</v>
      </c>
      <c r="D1110" s="56">
        <v>0</v>
      </c>
      <c r="E1110"/>
      <c r="F1110"/>
    </row>
    <row r="1111" spans="1:6" s="5" customFormat="1" ht="28.35" customHeight="1">
      <c r="A1111" s="29" t="s">
        <v>183</v>
      </c>
      <c r="B1111" s="29"/>
      <c r="C1111" s="30">
        <v>1</v>
      </c>
      <c r="D1111" s="56">
        <v>0</v>
      </c>
      <c r="E1111"/>
      <c r="F1111"/>
    </row>
    <row r="1112" spans="1:6" s="5" customFormat="1" ht="28.35" customHeight="1">
      <c r="A1112" s="29" t="s">
        <v>183</v>
      </c>
      <c r="B1112" s="29"/>
      <c r="C1112" s="30">
        <v>1</v>
      </c>
      <c r="D1112" s="56">
        <v>0</v>
      </c>
      <c r="E1112"/>
      <c r="F1112"/>
    </row>
    <row r="1113" spans="1:6" s="5" customFormat="1" ht="28.35" customHeight="1">
      <c r="A1113" s="29" t="s">
        <v>183</v>
      </c>
      <c r="B1113" s="35"/>
      <c r="C1113" s="30">
        <v>1</v>
      </c>
      <c r="D1113" s="56">
        <v>0</v>
      </c>
      <c r="E1113"/>
      <c r="F1113"/>
    </row>
    <row r="1114" spans="1:6" s="5" customFormat="1" ht="28.35" customHeight="1">
      <c r="A1114" s="29" t="s">
        <v>183</v>
      </c>
      <c r="B1114" s="35"/>
      <c r="C1114" s="30">
        <v>1</v>
      </c>
      <c r="D1114" s="56">
        <v>0</v>
      </c>
      <c r="E1114"/>
      <c r="F1114"/>
    </row>
    <row r="1115" spans="1:6" s="5" customFormat="1" ht="28.35" customHeight="1">
      <c r="A1115" s="29" t="s">
        <v>127</v>
      </c>
      <c r="B1115" s="29"/>
      <c r="C1115" s="30">
        <v>0</v>
      </c>
      <c r="D1115" s="30">
        <v>1</v>
      </c>
      <c r="E1115"/>
      <c r="F1115"/>
    </row>
    <row r="1116" spans="1:6" s="5" customFormat="1" ht="28.35" customHeight="1">
      <c r="A1116" s="29" t="s">
        <v>127</v>
      </c>
      <c r="B1116" s="35"/>
      <c r="C1116" s="30">
        <v>1</v>
      </c>
      <c r="D1116" s="56">
        <v>0</v>
      </c>
      <c r="E1116"/>
      <c r="F1116"/>
    </row>
    <row r="1117" spans="1:6" s="5" customFormat="1" ht="28.35" customHeight="1">
      <c r="A1117" s="29" t="s">
        <v>127</v>
      </c>
      <c r="B1117" s="31"/>
      <c r="C1117" s="30">
        <v>1</v>
      </c>
      <c r="D1117" s="56">
        <v>0</v>
      </c>
      <c r="E1117"/>
      <c r="F1117"/>
    </row>
    <row r="1118" spans="1:6" s="5" customFormat="1" ht="28.35" customHeight="1">
      <c r="A1118" s="29" t="s">
        <v>127</v>
      </c>
      <c r="B1118" s="35"/>
      <c r="C1118" s="30">
        <v>1</v>
      </c>
      <c r="D1118" s="56">
        <v>0</v>
      </c>
      <c r="E1118"/>
      <c r="F1118"/>
    </row>
    <row r="1119" spans="1:6" s="9" customFormat="1" ht="28.35" customHeight="1">
      <c r="A1119" s="29" t="s">
        <v>127</v>
      </c>
      <c r="B1119" s="29"/>
      <c r="C1119" s="30">
        <v>1</v>
      </c>
      <c r="D1119" s="56">
        <v>0</v>
      </c>
      <c r="E1119"/>
      <c r="F1119"/>
    </row>
    <row r="1120" spans="1:6" s="5" customFormat="1" ht="28.35" customHeight="1">
      <c r="A1120" s="29" t="s">
        <v>127</v>
      </c>
      <c r="B1120" s="34"/>
      <c r="C1120" s="30">
        <v>1</v>
      </c>
      <c r="D1120" s="56">
        <v>0</v>
      </c>
      <c r="E1120"/>
      <c r="F1120"/>
    </row>
    <row r="1121" spans="1:6" s="5" customFormat="1" ht="28.35" customHeight="1">
      <c r="A1121" s="29" t="s">
        <v>127</v>
      </c>
      <c r="B1121" s="29"/>
      <c r="C1121" s="30">
        <v>1</v>
      </c>
      <c r="D1121" s="56">
        <v>0</v>
      </c>
      <c r="E1121"/>
      <c r="F1121"/>
    </row>
    <row r="1122" spans="1:6" s="5" customFormat="1" ht="28.35" customHeight="1">
      <c r="A1122" s="29" t="s">
        <v>125</v>
      </c>
      <c r="B1122" s="29"/>
      <c r="C1122" s="30">
        <v>1</v>
      </c>
      <c r="D1122" s="56">
        <v>0</v>
      </c>
      <c r="E1122"/>
      <c r="F1122"/>
    </row>
    <row r="1123" spans="1:6" s="5" customFormat="1" ht="28.35" customHeight="1">
      <c r="A1123" s="29" t="s">
        <v>125</v>
      </c>
      <c r="B1123" s="29"/>
      <c r="C1123" s="30">
        <v>1</v>
      </c>
      <c r="D1123" s="56">
        <v>0</v>
      </c>
      <c r="E1123"/>
      <c r="F1123"/>
    </row>
    <row r="1124" spans="1:6" s="5" customFormat="1" ht="28.35" customHeight="1">
      <c r="A1124" s="29" t="s">
        <v>125</v>
      </c>
      <c r="B1124" s="29"/>
      <c r="C1124" s="30">
        <v>1</v>
      </c>
      <c r="D1124" s="56">
        <v>0</v>
      </c>
      <c r="E1124"/>
      <c r="F1124"/>
    </row>
    <row r="1125" spans="1:6" s="5" customFormat="1" ht="28.35" customHeight="1">
      <c r="A1125" s="29" t="s">
        <v>125</v>
      </c>
      <c r="B1125" s="29"/>
      <c r="C1125" s="30">
        <v>1</v>
      </c>
      <c r="D1125" s="56">
        <v>0</v>
      </c>
      <c r="E1125"/>
      <c r="F1125"/>
    </row>
    <row r="1126" spans="1:6" s="5" customFormat="1" ht="28.35" customHeight="1">
      <c r="A1126" s="29" t="s">
        <v>125</v>
      </c>
      <c r="B1126" s="31"/>
      <c r="C1126" s="30">
        <v>1</v>
      </c>
      <c r="D1126" s="56">
        <v>0</v>
      </c>
      <c r="E1126"/>
      <c r="F1126"/>
    </row>
    <row r="1127" spans="1:6" s="5" customFormat="1" ht="28.35" customHeight="1">
      <c r="A1127" s="29" t="s">
        <v>125</v>
      </c>
      <c r="B1127" s="29"/>
      <c r="C1127" s="30">
        <v>1</v>
      </c>
      <c r="D1127" s="56">
        <v>0</v>
      </c>
      <c r="E1127"/>
      <c r="F1127"/>
    </row>
    <row r="1128" spans="1:6" s="5" customFormat="1" ht="28.35" customHeight="1">
      <c r="A1128" s="29" t="s">
        <v>125</v>
      </c>
      <c r="B1128" s="35"/>
      <c r="C1128" s="30">
        <v>1</v>
      </c>
      <c r="D1128" s="56">
        <v>0</v>
      </c>
      <c r="E1128"/>
      <c r="F1128"/>
    </row>
    <row r="1129" spans="1:6" s="5" customFormat="1" ht="28.35" customHeight="1">
      <c r="A1129" s="29" t="s">
        <v>125</v>
      </c>
      <c r="B1129" s="29"/>
      <c r="C1129" s="30">
        <v>1</v>
      </c>
      <c r="D1129" s="56">
        <v>0</v>
      </c>
      <c r="E1129"/>
      <c r="F1129"/>
    </row>
    <row r="1130" spans="1:6" s="5" customFormat="1" ht="28.35" customHeight="1">
      <c r="A1130" s="29" t="s">
        <v>190</v>
      </c>
      <c r="B1130" s="29"/>
      <c r="C1130" s="30">
        <v>1</v>
      </c>
      <c r="D1130" s="56">
        <v>0</v>
      </c>
      <c r="E1130"/>
      <c r="F1130"/>
    </row>
    <row r="1131" spans="1:6" s="5" customFormat="1" ht="28.35" customHeight="1">
      <c r="A1131" s="29" t="s">
        <v>190</v>
      </c>
      <c r="B1131" s="29"/>
      <c r="C1131" s="30">
        <v>1</v>
      </c>
      <c r="D1131" s="56">
        <v>0</v>
      </c>
      <c r="E1131"/>
      <c r="F1131"/>
    </row>
    <row r="1132" spans="1:6" s="5" customFormat="1" ht="28.35" customHeight="1">
      <c r="A1132" s="29" t="s">
        <v>190</v>
      </c>
      <c r="B1132" s="29"/>
      <c r="C1132" s="30">
        <v>1</v>
      </c>
      <c r="D1132" s="56">
        <v>0</v>
      </c>
      <c r="E1132"/>
      <c r="F1132"/>
    </row>
    <row r="1133" spans="1:6" s="5" customFormat="1" ht="28.35" customHeight="1">
      <c r="A1133" s="29" t="s">
        <v>190</v>
      </c>
      <c r="B1133" s="34"/>
      <c r="C1133" s="30">
        <v>1</v>
      </c>
      <c r="D1133" s="56">
        <v>0</v>
      </c>
      <c r="E1133"/>
      <c r="F1133"/>
    </row>
    <row r="1134" spans="1:6" s="5" customFormat="1" ht="28.35" customHeight="1">
      <c r="A1134" s="29" t="s">
        <v>190</v>
      </c>
      <c r="B1134" s="35"/>
      <c r="C1134" s="30">
        <v>1</v>
      </c>
      <c r="D1134" s="56">
        <v>0</v>
      </c>
      <c r="E1134"/>
      <c r="F1134"/>
    </row>
    <row r="1135" spans="1:6" s="5" customFormat="1" ht="28.35" customHeight="1">
      <c r="A1135" s="29" t="s">
        <v>190</v>
      </c>
      <c r="B1135" s="35"/>
      <c r="C1135" s="30">
        <v>1</v>
      </c>
      <c r="D1135" s="56">
        <v>0</v>
      </c>
      <c r="E1135"/>
      <c r="F1135"/>
    </row>
    <row r="1136" spans="1:6" s="5" customFormat="1" ht="28.35" customHeight="1">
      <c r="A1136" s="29" t="s">
        <v>190</v>
      </c>
      <c r="B1136" s="35"/>
      <c r="C1136" s="30">
        <v>1</v>
      </c>
      <c r="D1136" s="56">
        <v>0</v>
      </c>
      <c r="E1136"/>
      <c r="F1136"/>
    </row>
    <row r="1137" spans="1:6" s="5" customFormat="1" ht="28.35" customHeight="1">
      <c r="A1137" s="29" t="s">
        <v>190</v>
      </c>
      <c r="B1137" s="32"/>
      <c r="C1137" s="30">
        <v>1</v>
      </c>
      <c r="D1137" s="56">
        <v>0</v>
      </c>
      <c r="E1137"/>
      <c r="F1137"/>
    </row>
    <row r="1138" spans="1:6" s="5" customFormat="1" ht="28.35" customHeight="1">
      <c r="A1138" s="29" t="s">
        <v>190</v>
      </c>
      <c r="B1138" s="35"/>
      <c r="C1138" s="30">
        <v>1</v>
      </c>
      <c r="D1138" s="56">
        <v>0</v>
      </c>
      <c r="E1138"/>
      <c r="F1138"/>
    </row>
    <row r="1139" spans="1:6" s="5" customFormat="1" ht="28.35" customHeight="1">
      <c r="A1139" s="29" t="s">
        <v>190</v>
      </c>
      <c r="B1139" s="29"/>
      <c r="C1139" s="30">
        <v>1</v>
      </c>
      <c r="D1139" s="56">
        <v>0</v>
      </c>
      <c r="E1139"/>
      <c r="F1139"/>
    </row>
    <row r="1140" spans="1:6" s="5" customFormat="1" ht="28.35" customHeight="1">
      <c r="A1140" s="31" t="s">
        <v>233</v>
      </c>
      <c r="B1140" s="31"/>
      <c r="C1140" s="30">
        <v>1</v>
      </c>
      <c r="D1140" s="56">
        <v>0</v>
      </c>
      <c r="E1140"/>
      <c r="F1140"/>
    </row>
    <row r="1141" spans="1:6" s="5" customFormat="1" ht="28.35" customHeight="1">
      <c r="A1141" s="29" t="s">
        <v>46</v>
      </c>
      <c r="B1141" s="29"/>
      <c r="C1141" s="30">
        <v>1</v>
      </c>
      <c r="D1141" s="56">
        <v>0</v>
      </c>
      <c r="E1141"/>
      <c r="F1141"/>
    </row>
    <row r="1142" spans="1:6" s="5" customFormat="1" ht="28.35" customHeight="1">
      <c r="A1142" s="38" t="s">
        <v>232</v>
      </c>
      <c r="B1142" s="37"/>
      <c r="C1142" s="30">
        <v>1</v>
      </c>
      <c r="D1142" s="56">
        <v>0</v>
      </c>
      <c r="E1142"/>
      <c r="F1142"/>
    </row>
    <row r="1143" spans="1:6" s="5" customFormat="1" ht="28.35" customHeight="1">
      <c r="A1143" s="29" t="s">
        <v>143</v>
      </c>
      <c r="B1143" s="29"/>
      <c r="C1143" s="30">
        <v>1</v>
      </c>
      <c r="D1143" s="56">
        <v>0</v>
      </c>
      <c r="E1143"/>
      <c r="F1143"/>
    </row>
    <row r="1144" spans="1:6" s="5" customFormat="1" ht="28.35" customHeight="1">
      <c r="A1144" s="29" t="s">
        <v>143</v>
      </c>
      <c r="B1144" s="29"/>
      <c r="C1144" s="30">
        <v>1</v>
      </c>
      <c r="D1144" s="56">
        <v>0</v>
      </c>
      <c r="E1144"/>
      <c r="F1144"/>
    </row>
    <row r="1145" spans="1:6" s="5" customFormat="1" ht="28.35" customHeight="1">
      <c r="A1145" s="29" t="s">
        <v>234</v>
      </c>
      <c r="B1145" s="37"/>
      <c r="C1145" s="30">
        <v>1</v>
      </c>
      <c r="D1145" s="56">
        <v>0</v>
      </c>
      <c r="E1145"/>
      <c r="F1145"/>
    </row>
    <row r="1146" spans="1:6" s="5" customFormat="1" ht="28.35" customHeight="1">
      <c r="A1146" s="29" t="s">
        <v>24</v>
      </c>
      <c r="B1146" s="29" t="s">
        <v>289</v>
      </c>
      <c r="C1146" s="30">
        <v>1</v>
      </c>
      <c r="D1146" s="56">
        <v>0</v>
      </c>
      <c r="E1146"/>
      <c r="F1146"/>
    </row>
    <row r="1147" spans="1:6" s="5" customFormat="1" ht="28.35" customHeight="1">
      <c r="A1147" s="29" t="s">
        <v>24</v>
      </c>
      <c r="B1147" s="29" t="s">
        <v>421</v>
      </c>
      <c r="C1147" s="30">
        <v>1</v>
      </c>
      <c r="D1147" s="56">
        <v>0</v>
      </c>
      <c r="E1147"/>
      <c r="F1147"/>
    </row>
    <row r="1148" spans="1:6" s="5" customFormat="1" ht="28.35" customHeight="1">
      <c r="A1148" s="38" t="s">
        <v>240</v>
      </c>
      <c r="B1148" s="37"/>
      <c r="C1148" s="30">
        <v>1</v>
      </c>
      <c r="D1148" s="56">
        <v>0</v>
      </c>
      <c r="E1148"/>
      <c r="F1148"/>
    </row>
    <row r="1149" spans="1:6" s="5" customFormat="1" ht="28.35" customHeight="1">
      <c r="A1149" s="29" t="s">
        <v>219</v>
      </c>
      <c r="B1149" s="29"/>
      <c r="C1149" s="30">
        <v>1</v>
      </c>
      <c r="D1149" s="56">
        <v>0</v>
      </c>
      <c r="E1149"/>
      <c r="F1149"/>
    </row>
    <row r="1150" spans="1:6" s="5" customFormat="1" ht="28.35" customHeight="1">
      <c r="A1150" s="29" t="s">
        <v>219</v>
      </c>
      <c r="B1150" s="29"/>
      <c r="C1150" s="30">
        <v>1</v>
      </c>
      <c r="D1150" s="56">
        <v>0</v>
      </c>
      <c r="E1150"/>
      <c r="F1150"/>
    </row>
    <row r="1151" spans="1:6" s="5" customFormat="1" ht="28.35" customHeight="1">
      <c r="A1151" s="29" t="s">
        <v>219</v>
      </c>
      <c r="B1151" s="29"/>
      <c r="C1151" s="30">
        <v>1</v>
      </c>
      <c r="D1151" s="56">
        <v>0</v>
      </c>
      <c r="E1151"/>
      <c r="F1151"/>
    </row>
    <row r="1152" spans="1:6" s="5" customFormat="1" ht="28.35" customHeight="1">
      <c r="A1152" s="29" t="s">
        <v>218</v>
      </c>
      <c r="B1152" s="35"/>
      <c r="C1152" s="30">
        <v>1</v>
      </c>
      <c r="D1152" s="56">
        <v>0</v>
      </c>
      <c r="E1152"/>
      <c r="F1152"/>
    </row>
    <row r="1153" spans="1:6" s="5" customFormat="1" ht="28.35" customHeight="1">
      <c r="A1153" s="29" t="s">
        <v>18</v>
      </c>
      <c r="B1153" s="29"/>
      <c r="C1153" s="30">
        <v>1</v>
      </c>
      <c r="D1153" s="56">
        <v>0</v>
      </c>
      <c r="E1153"/>
      <c r="F1153"/>
    </row>
    <row r="1154" spans="1:6" s="5" customFormat="1" ht="28.35" customHeight="1">
      <c r="A1154" s="31" t="s">
        <v>18</v>
      </c>
      <c r="B1154" s="32"/>
      <c r="C1154" s="30">
        <v>1</v>
      </c>
      <c r="D1154" s="56">
        <v>0</v>
      </c>
      <c r="E1154"/>
      <c r="F1154"/>
    </row>
    <row r="1155" spans="1:6" s="5" customFormat="1" ht="28.35" customHeight="1">
      <c r="A1155" s="29" t="s">
        <v>18</v>
      </c>
      <c r="B1155" s="35"/>
      <c r="C1155" s="30">
        <v>1</v>
      </c>
      <c r="D1155" s="56">
        <v>0</v>
      </c>
      <c r="E1155"/>
      <c r="F1155"/>
    </row>
    <row r="1156" spans="1:6" s="5" customFormat="1" ht="28.35" customHeight="1">
      <c r="A1156" s="29" t="s">
        <v>18</v>
      </c>
      <c r="B1156" s="29"/>
      <c r="C1156" s="30">
        <v>1</v>
      </c>
      <c r="D1156" s="56">
        <v>0</v>
      </c>
      <c r="E1156"/>
      <c r="F1156"/>
    </row>
    <row r="1157" spans="1:6" s="5" customFormat="1" ht="28.35" customHeight="1">
      <c r="A1157" s="29" t="s">
        <v>18</v>
      </c>
      <c r="B1157" s="29"/>
      <c r="C1157" s="30">
        <v>1</v>
      </c>
      <c r="D1157" s="56">
        <v>0</v>
      </c>
      <c r="E1157"/>
      <c r="F1157"/>
    </row>
    <row r="1158" spans="1:6" s="5" customFormat="1" ht="28.35" customHeight="1">
      <c r="A1158" s="29" t="s">
        <v>18</v>
      </c>
      <c r="B1158" s="35"/>
      <c r="C1158" s="30">
        <v>1</v>
      </c>
      <c r="D1158" s="56">
        <v>0</v>
      </c>
      <c r="E1158"/>
      <c r="F1158"/>
    </row>
    <row r="1159" spans="1:6" s="5" customFormat="1" ht="28.35" customHeight="1">
      <c r="A1159" s="29" t="s">
        <v>34</v>
      </c>
      <c r="B1159" s="29"/>
      <c r="C1159" s="30">
        <v>1</v>
      </c>
      <c r="D1159" s="56">
        <v>0</v>
      </c>
      <c r="E1159"/>
      <c r="F1159"/>
    </row>
    <row r="1160" spans="1:6" s="5" customFormat="1" ht="28.35" customHeight="1">
      <c r="A1160" s="29" t="s">
        <v>34</v>
      </c>
      <c r="B1160" s="29"/>
      <c r="C1160" s="30">
        <v>1</v>
      </c>
      <c r="D1160" s="56">
        <v>0</v>
      </c>
      <c r="E1160"/>
      <c r="F1160"/>
    </row>
    <row r="1161" spans="1:6" s="5" customFormat="1" ht="28.35" customHeight="1">
      <c r="A1161" s="29" t="s">
        <v>34</v>
      </c>
      <c r="B1161" s="29"/>
      <c r="C1161" s="30">
        <v>1</v>
      </c>
      <c r="D1161" s="56">
        <v>0</v>
      </c>
      <c r="E1161"/>
      <c r="F1161"/>
    </row>
    <row r="1162" spans="1:6" ht="28.35" customHeight="1">
      <c r="A1162" s="29" t="s">
        <v>34</v>
      </c>
      <c r="B1162" s="29"/>
      <c r="C1162" s="30">
        <v>1</v>
      </c>
      <c r="D1162" s="56">
        <v>0</v>
      </c>
      <c r="F1162"/>
    </row>
    <row r="1163" spans="1:6" s="5" customFormat="1" ht="28.35" customHeight="1">
      <c r="A1163" s="29" t="s">
        <v>34</v>
      </c>
      <c r="B1163" s="29"/>
      <c r="C1163" s="30">
        <v>1</v>
      </c>
      <c r="D1163" s="56">
        <v>0</v>
      </c>
      <c r="E1163"/>
      <c r="F1163"/>
    </row>
    <row r="1164" spans="1:6" s="5" customFormat="1" ht="28.35" customHeight="1">
      <c r="A1164" s="29" t="s">
        <v>44</v>
      </c>
      <c r="B1164" s="29"/>
      <c r="C1164" s="30">
        <v>1</v>
      </c>
      <c r="D1164" s="56">
        <v>0</v>
      </c>
      <c r="E1164"/>
      <c r="F1164"/>
    </row>
    <row r="1165" spans="1:6" s="5" customFormat="1" ht="28.35" customHeight="1">
      <c r="A1165" s="29" t="s">
        <v>44</v>
      </c>
      <c r="B1165" s="29"/>
      <c r="C1165" s="30">
        <v>1</v>
      </c>
      <c r="D1165" s="56">
        <v>0</v>
      </c>
      <c r="E1165"/>
      <c r="F1165"/>
    </row>
    <row r="1166" spans="1:6" s="5" customFormat="1" ht="28.35" customHeight="1">
      <c r="A1166" s="29" t="s">
        <v>70</v>
      </c>
      <c r="B1166" s="29"/>
      <c r="C1166" s="30">
        <v>1</v>
      </c>
      <c r="D1166" s="56">
        <v>0</v>
      </c>
      <c r="E1166"/>
      <c r="F1166"/>
    </row>
    <row r="1167" spans="1:6" s="5" customFormat="1" ht="28.35" customHeight="1">
      <c r="A1167" s="29" t="s">
        <v>106</v>
      </c>
      <c r="B1167" s="35"/>
      <c r="C1167" s="30">
        <v>1</v>
      </c>
      <c r="D1167" s="56">
        <v>0</v>
      </c>
      <c r="E1167"/>
      <c r="F1167"/>
    </row>
    <row r="1168" spans="1:6" s="5" customFormat="1" ht="28.35" customHeight="1">
      <c r="A1168" s="29" t="s">
        <v>106</v>
      </c>
      <c r="B1168" s="29"/>
      <c r="C1168" s="30">
        <v>1</v>
      </c>
      <c r="D1168" s="56">
        <v>0</v>
      </c>
      <c r="E1168"/>
      <c r="F1168"/>
    </row>
    <row r="1169" spans="1:6" s="5" customFormat="1" ht="28.35" customHeight="1">
      <c r="A1169" s="29" t="s">
        <v>58</v>
      </c>
      <c r="B1169" s="29"/>
      <c r="C1169" s="30">
        <v>1</v>
      </c>
      <c r="D1169" s="56">
        <v>0</v>
      </c>
      <c r="E1169"/>
      <c r="F1169"/>
    </row>
    <row r="1170" spans="1:6" s="5" customFormat="1" ht="28.35" customHeight="1">
      <c r="A1170" s="29" t="s">
        <v>58</v>
      </c>
      <c r="B1170" s="29"/>
      <c r="C1170" s="30">
        <v>1</v>
      </c>
      <c r="D1170" s="56">
        <v>0</v>
      </c>
      <c r="E1170"/>
      <c r="F1170"/>
    </row>
    <row r="1171" spans="1:6" s="5" customFormat="1" ht="28.35" customHeight="1">
      <c r="A1171" s="29" t="s">
        <v>58</v>
      </c>
      <c r="B1171" s="29"/>
      <c r="C1171" s="30">
        <v>1</v>
      </c>
      <c r="D1171" s="56">
        <v>0</v>
      </c>
      <c r="E1171"/>
      <c r="F1171"/>
    </row>
    <row r="1172" spans="1:6" s="5" customFormat="1" ht="28.35" customHeight="1">
      <c r="A1172" s="29" t="s">
        <v>58</v>
      </c>
      <c r="B1172" s="29"/>
      <c r="C1172" s="30">
        <v>1</v>
      </c>
      <c r="D1172" s="56">
        <v>0</v>
      </c>
      <c r="E1172"/>
      <c r="F1172"/>
    </row>
    <row r="1173" spans="1:6" s="5" customFormat="1" ht="28.35" customHeight="1">
      <c r="A1173" s="29" t="s">
        <v>225</v>
      </c>
      <c r="B1173" s="29"/>
      <c r="C1173" s="30">
        <v>1</v>
      </c>
      <c r="D1173" s="56">
        <v>0</v>
      </c>
      <c r="E1173"/>
      <c r="F1173"/>
    </row>
    <row r="1174" spans="1:6" s="5" customFormat="1" ht="28.35" customHeight="1">
      <c r="A1174" s="29" t="s">
        <v>61</v>
      </c>
      <c r="B1174" s="35"/>
      <c r="C1174" s="30">
        <v>1</v>
      </c>
      <c r="D1174" s="56">
        <v>0</v>
      </c>
      <c r="E1174"/>
      <c r="F1174"/>
    </row>
    <row r="1175" spans="1:6" s="5" customFormat="1" ht="28.35" customHeight="1">
      <c r="A1175" s="29" t="s">
        <v>61</v>
      </c>
      <c r="B1175" s="35"/>
      <c r="C1175" s="30">
        <v>1</v>
      </c>
      <c r="D1175" s="56">
        <v>0</v>
      </c>
      <c r="E1175"/>
      <c r="F1175"/>
    </row>
    <row r="1176" spans="1:6" s="5" customFormat="1" ht="28.35" customHeight="1">
      <c r="A1176" s="29" t="s">
        <v>168</v>
      </c>
      <c r="B1176" s="29"/>
      <c r="C1176" s="30">
        <v>1</v>
      </c>
      <c r="D1176" s="56">
        <v>0</v>
      </c>
      <c r="E1176"/>
      <c r="F1176"/>
    </row>
    <row r="1177" spans="1:6" s="5" customFormat="1" ht="28.35" customHeight="1">
      <c r="A1177" s="29" t="s">
        <v>11</v>
      </c>
      <c r="B1177" s="35" t="s">
        <v>396</v>
      </c>
      <c r="C1177" s="30">
        <v>1</v>
      </c>
      <c r="D1177" s="56">
        <v>0</v>
      </c>
      <c r="E1177"/>
      <c r="F1177"/>
    </row>
    <row r="1178" spans="1:6" s="5" customFormat="1" ht="28.35" customHeight="1">
      <c r="A1178" s="29" t="s">
        <v>11</v>
      </c>
      <c r="B1178" s="35" t="s">
        <v>396</v>
      </c>
      <c r="C1178" s="30">
        <v>1</v>
      </c>
      <c r="D1178" s="56">
        <v>0</v>
      </c>
      <c r="E1178"/>
      <c r="F1178"/>
    </row>
    <row r="1179" spans="1:6" s="5" customFormat="1" ht="28.35" customHeight="1">
      <c r="A1179" s="31" t="s">
        <v>11</v>
      </c>
      <c r="B1179" s="31" t="s">
        <v>294</v>
      </c>
      <c r="C1179" s="30">
        <v>1</v>
      </c>
      <c r="D1179" s="56">
        <v>0</v>
      </c>
      <c r="E1179"/>
      <c r="F1179"/>
    </row>
    <row r="1180" spans="1:6" s="5" customFormat="1" ht="28.35" customHeight="1">
      <c r="A1180" s="38" t="s">
        <v>11</v>
      </c>
      <c r="B1180" s="37" t="s">
        <v>422</v>
      </c>
      <c r="C1180" s="30">
        <v>1</v>
      </c>
      <c r="D1180" s="56">
        <v>0</v>
      </c>
      <c r="E1180"/>
      <c r="F1180"/>
    </row>
    <row r="1181" spans="1:6" s="5" customFormat="1" ht="28.35" customHeight="1">
      <c r="A1181" s="33" t="s">
        <v>11</v>
      </c>
      <c r="B1181" s="37" t="s">
        <v>422</v>
      </c>
      <c r="C1181" s="30">
        <v>1</v>
      </c>
      <c r="D1181" s="56">
        <v>0</v>
      </c>
      <c r="E1181"/>
      <c r="F1181"/>
    </row>
    <row r="1182" spans="1:6" s="5" customFormat="1" ht="28.35" customHeight="1">
      <c r="A1182" s="29" t="s">
        <v>11</v>
      </c>
      <c r="B1182" s="37" t="s">
        <v>422</v>
      </c>
      <c r="C1182" s="30">
        <v>1</v>
      </c>
      <c r="D1182" s="56">
        <v>0</v>
      </c>
      <c r="E1182"/>
      <c r="F1182"/>
    </row>
    <row r="1183" spans="1:6" s="5" customFormat="1" ht="28.35" customHeight="1">
      <c r="A1183" s="31" t="s">
        <v>11</v>
      </c>
      <c r="B1183" s="32" t="s">
        <v>423</v>
      </c>
      <c r="C1183" s="30">
        <v>1</v>
      </c>
      <c r="D1183" s="56">
        <v>0</v>
      </c>
      <c r="E1183"/>
      <c r="F1183"/>
    </row>
    <row r="1184" spans="1:6" s="5" customFormat="1" ht="28.35" customHeight="1">
      <c r="A1184" s="29" t="s">
        <v>11</v>
      </c>
      <c r="B1184" s="32" t="s">
        <v>423</v>
      </c>
      <c r="C1184" s="30">
        <v>1</v>
      </c>
      <c r="D1184" s="56">
        <v>0</v>
      </c>
      <c r="E1184"/>
      <c r="F1184"/>
    </row>
    <row r="1185" spans="1:6" s="5" customFormat="1" ht="28.35" customHeight="1">
      <c r="A1185" s="29" t="s">
        <v>48</v>
      </c>
      <c r="B1185" s="29"/>
      <c r="C1185" s="30">
        <v>1</v>
      </c>
      <c r="D1185" s="56">
        <v>0</v>
      </c>
      <c r="E1185"/>
      <c r="F1185"/>
    </row>
    <row r="1186" spans="1:6" s="5" customFormat="1" ht="28.35" customHeight="1">
      <c r="A1186" s="29" t="s">
        <v>189</v>
      </c>
      <c r="B1186" s="29"/>
      <c r="C1186" s="30">
        <v>1</v>
      </c>
      <c r="D1186" s="56">
        <v>0</v>
      </c>
      <c r="E1186"/>
      <c r="F1186"/>
    </row>
    <row r="1187" spans="1:6" s="5" customFormat="1" ht="28.35" customHeight="1">
      <c r="A1187" s="29" t="s">
        <v>189</v>
      </c>
      <c r="B1187" s="29"/>
      <c r="C1187" s="30">
        <v>1</v>
      </c>
      <c r="D1187" s="56">
        <v>0</v>
      </c>
      <c r="E1187"/>
      <c r="F1187"/>
    </row>
    <row r="1188" spans="1:6" s="5" customFormat="1" ht="28.35" customHeight="1">
      <c r="A1188" s="31" t="s">
        <v>189</v>
      </c>
      <c r="B1188" s="32"/>
      <c r="C1188" s="30">
        <v>1</v>
      </c>
      <c r="D1188" s="56">
        <v>0</v>
      </c>
      <c r="E1188"/>
      <c r="F1188"/>
    </row>
    <row r="1189" spans="1:6" s="5" customFormat="1" ht="28.35" customHeight="1">
      <c r="A1189" s="29" t="s">
        <v>189</v>
      </c>
      <c r="B1189" s="29"/>
      <c r="C1189" s="30">
        <v>1</v>
      </c>
      <c r="D1189" s="56">
        <v>0</v>
      </c>
      <c r="E1189"/>
      <c r="F1189"/>
    </row>
    <row r="1190" spans="1:6" s="5" customFormat="1" ht="28.35" customHeight="1">
      <c r="A1190" s="33" t="s">
        <v>9</v>
      </c>
      <c r="B1190" s="34" t="s">
        <v>251</v>
      </c>
      <c r="C1190" s="30">
        <v>0</v>
      </c>
      <c r="D1190" s="53">
        <v>1</v>
      </c>
      <c r="E1190"/>
      <c r="F1190"/>
    </row>
    <row r="1191" spans="1:6" s="5" customFormat="1" ht="28.35" customHeight="1">
      <c r="A1191" s="29" t="s">
        <v>9</v>
      </c>
      <c r="B1191" s="34" t="s">
        <v>251</v>
      </c>
      <c r="C1191" s="30">
        <v>1</v>
      </c>
      <c r="D1191" s="56">
        <v>0</v>
      </c>
      <c r="E1191"/>
      <c r="F1191"/>
    </row>
    <row r="1192" spans="1:6" s="5" customFormat="1" ht="28.35" customHeight="1">
      <c r="A1192" s="29" t="s">
        <v>9</v>
      </c>
      <c r="B1192" s="29" t="s">
        <v>424</v>
      </c>
      <c r="C1192" s="30">
        <v>1</v>
      </c>
      <c r="D1192" s="56">
        <v>0</v>
      </c>
      <c r="E1192"/>
      <c r="F1192"/>
    </row>
    <row r="1193" spans="1:6" s="5" customFormat="1" ht="28.35" customHeight="1">
      <c r="A1193" s="29" t="s">
        <v>9</v>
      </c>
      <c r="B1193" s="29" t="s">
        <v>424</v>
      </c>
      <c r="C1193" s="30">
        <v>1</v>
      </c>
      <c r="D1193" s="56">
        <v>0</v>
      </c>
      <c r="E1193"/>
      <c r="F1193"/>
    </row>
    <row r="1194" spans="1:6" s="5" customFormat="1" ht="28.35" customHeight="1">
      <c r="A1194" s="29" t="s">
        <v>9</v>
      </c>
      <c r="B1194" s="29" t="s">
        <v>424</v>
      </c>
      <c r="C1194" s="30">
        <v>1</v>
      </c>
      <c r="D1194" s="56">
        <v>0</v>
      </c>
      <c r="E1194"/>
      <c r="F1194"/>
    </row>
    <row r="1195" spans="1:6" s="5" customFormat="1" ht="28.35" customHeight="1">
      <c r="A1195" s="29" t="s">
        <v>9</v>
      </c>
      <c r="B1195" s="29" t="s">
        <v>424</v>
      </c>
      <c r="C1195" s="30">
        <v>1</v>
      </c>
      <c r="D1195" s="56">
        <v>0</v>
      </c>
      <c r="E1195"/>
      <c r="F1195"/>
    </row>
    <row r="1196" spans="1:6" s="5" customFormat="1" ht="28.35" customHeight="1">
      <c r="A1196" s="29" t="s">
        <v>9</v>
      </c>
      <c r="B1196" s="35" t="s">
        <v>327</v>
      </c>
      <c r="C1196" s="30">
        <v>1</v>
      </c>
      <c r="D1196" s="56">
        <v>0</v>
      </c>
      <c r="E1196"/>
      <c r="F1196"/>
    </row>
    <row r="1197" spans="1:6" s="5" customFormat="1" ht="28.35" customHeight="1">
      <c r="A1197" s="33" t="s">
        <v>9</v>
      </c>
      <c r="B1197" s="35" t="s">
        <v>327</v>
      </c>
      <c r="C1197" s="30">
        <v>1</v>
      </c>
      <c r="D1197" s="56">
        <v>0</v>
      </c>
      <c r="E1197"/>
      <c r="F1197"/>
    </row>
    <row r="1198" spans="1:6" s="5" customFormat="1" ht="28.35" customHeight="1">
      <c r="A1198" s="29" t="s">
        <v>9</v>
      </c>
      <c r="B1198" s="35" t="s">
        <v>327</v>
      </c>
      <c r="C1198" s="30">
        <v>1</v>
      </c>
      <c r="D1198" s="56">
        <v>0</v>
      </c>
      <c r="E1198"/>
      <c r="F1198"/>
    </row>
    <row r="1199" spans="1:6" s="5" customFormat="1" ht="28.35" customHeight="1">
      <c r="A1199" s="29" t="s">
        <v>9</v>
      </c>
      <c r="B1199" s="29" t="s">
        <v>425</v>
      </c>
      <c r="C1199" s="30">
        <v>1</v>
      </c>
      <c r="D1199" s="56">
        <v>0</v>
      </c>
      <c r="E1199"/>
      <c r="F1199"/>
    </row>
    <row r="1200" spans="1:6" s="5" customFormat="1" ht="28.35" customHeight="1">
      <c r="A1200" s="29" t="s">
        <v>208</v>
      </c>
      <c r="B1200" s="29"/>
      <c r="C1200" s="30">
        <v>1</v>
      </c>
      <c r="D1200" s="56">
        <v>0</v>
      </c>
      <c r="E1200"/>
      <c r="F1200"/>
    </row>
    <row r="1201" spans="1:6" s="5" customFormat="1" ht="28.35" customHeight="1">
      <c r="A1201" s="33" t="s">
        <v>208</v>
      </c>
      <c r="B1201" s="34"/>
      <c r="C1201" s="30">
        <v>1</v>
      </c>
      <c r="D1201" s="56">
        <v>0</v>
      </c>
      <c r="E1201"/>
      <c r="F1201"/>
    </row>
    <row r="1202" spans="1:6" s="5" customFormat="1" ht="28.35" customHeight="1">
      <c r="A1202" s="29" t="s">
        <v>208</v>
      </c>
      <c r="B1202" s="35"/>
      <c r="C1202" s="30">
        <v>1</v>
      </c>
      <c r="D1202" s="56">
        <v>0</v>
      </c>
      <c r="E1202"/>
      <c r="F1202"/>
    </row>
    <row r="1203" spans="1:6" s="5" customFormat="1" ht="28.35" customHeight="1">
      <c r="A1203" s="29" t="s">
        <v>208</v>
      </c>
      <c r="B1203" s="29"/>
      <c r="C1203" s="30">
        <v>1</v>
      </c>
      <c r="D1203" s="56">
        <v>0</v>
      </c>
      <c r="E1203"/>
      <c r="F1203"/>
    </row>
    <row r="1204" spans="1:6" s="5" customFormat="1" ht="28.35" customHeight="1">
      <c r="A1204" s="29" t="s">
        <v>223</v>
      </c>
      <c r="B1204" s="29"/>
      <c r="C1204" s="30">
        <v>1</v>
      </c>
      <c r="D1204" s="56">
        <v>0</v>
      </c>
      <c r="E1204"/>
      <c r="F1204"/>
    </row>
    <row r="1205" spans="1:6" s="5" customFormat="1" ht="28.35" customHeight="1">
      <c r="A1205" s="29" t="s">
        <v>223</v>
      </c>
      <c r="B1205" s="29"/>
      <c r="C1205" s="30">
        <v>1</v>
      </c>
      <c r="D1205" s="56">
        <v>0</v>
      </c>
      <c r="E1205"/>
      <c r="F1205"/>
    </row>
    <row r="1206" spans="1:6" s="5" customFormat="1" ht="28.35" customHeight="1">
      <c r="A1206" s="29" t="s">
        <v>40</v>
      </c>
      <c r="B1206" s="29"/>
      <c r="C1206" s="30">
        <v>1</v>
      </c>
      <c r="D1206" s="56">
        <v>0</v>
      </c>
      <c r="E1206"/>
      <c r="F1206"/>
    </row>
    <row r="1207" spans="1:6" s="5" customFormat="1" ht="28.35" customHeight="1">
      <c r="A1207" s="31" t="s">
        <v>40</v>
      </c>
      <c r="B1207" s="31"/>
      <c r="C1207" s="30">
        <v>1</v>
      </c>
      <c r="D1207" s="56">
        <v>0</v>
      </c>
      <c r="E1207"/>
      <c r="F1207"/>
    </row>
    <row r="1208" spans="1:6" s="5" customFormat="1" ht="28.35" customHeight="1">
      <c r="A1208" s="29" t="s">
        <v>40</v>
      </c>
      <c r="B1208" s="29"/>
      <c r="C1208" s="30">
        <v>1</v>
      </c>
      <c r="D1208" s="56">
        <v>0</v>
      </c>
      <c r="E1208"/>
      <c r="F1208"/>
    </row>
    <row r="1209" spans="1:6" s="5" customFormat="1" ht="28.35" customHeight="1">
      <c r="A1209" s="29" t="s">
        <v>40</v>
      </c>
      <c r="B1209" s="35"/>
      <c r="C1209" s="30">
        <v>1</v>
      </c>
      <c r="D1209" s="56">
        <v>0</v>
      </c>
      <c r="E1209"/>
      <c r="F1209"/>
    </row>
    <row r="1210" spans="1:6" s="5" customFormat="1" ht="28.35" customHeight="1">
      <c r="A1210" s="29" t="s">
        <v>42</v>
      </c>
      <c r="B1210" s="29"/>
      <c r="C1210" s="30">
        <v>1</v>
      </c>
      <c r="D1210" s="56">
        <v>0</v>
      </c>
      <c r="E1210"/>
      <c r="F1210"/>
    </row>
    <row r="1211" spans="1:6" s="5" customFormat="1" ht="28.35" customHeight="1">
      <c r="A1211" s="33" t="s">
        <v>4</v>
      </c>
      <c r="B1211" s="34"/>
      <c r="C1211" s="30">
        <v>1</v>
      </c>
      <c r="D1211" s="56">
        <v>0</v>
      </c>
      <c r="E1211"/>
      <c r="F1211"/>
    </row>
    <row r="1212" spans="1:6" s="5" customFormat="1" ht="28.35" customHeight="1">
      <c r="A1212" s="29" t="s">
        <v>4</v>
      </c>
      <c r="B1212" s="35"/>
      <c r="C1212" s="30">
        <v>1</v>
      </c>
      <c r="D1212" s="56">
        <v>0</v>
      </c>
      <c r="E1212"/>
      <c r="F1212"/>
    </row>
    <row r="1213" spans="1:6" s="5" customFormat="1" ht="28.35" customHeight="1">
      <c r="A1213" s="29" t="s">
        <v>14</v>
      </c>
      <c r="B1213" s="29"/>
      <c r="C1213" s="30">
        <v>1</v>
      </c>
      <c r="D1213" s="56">
        <v>0</v>
      </c>
      <c r="E1213"/>
      <c r="F1213"/>
    </row>
    <row r="1214" spans="1:6" s="5" customFormat="1" ht="28.35" customHeight="1">
      <c r="A1214" s="29" t="s">
        <v>14</v>
      </c>
      <c r="B1214" s="29"/>
      <c r="C1214" s="30">
        <v>1</v>
      </c>
      <c r="D1214" s="56">
        <v>0</v>
      </c>
      <c r="E1214"/>
      <c r="F1214"/>
    </row>
    <row r="1215" spans="1:6" s="5" customFormat="1" ht="28.35" customHeight="1">
      <c r="A1215" s="29" t="s">
        <v>14</v>
      </c>
      <c r="B1215" s="29"/>
      <c r="C1215" s="30">
        <v>1</v>
      </c>
      <c r="D1215" s="56">
        <v>0</v>
      </c>
      <c r="E1215"/>
      <c r="F1215"/>
    </row>
    <row r="1216" spans="1:6" s="5" customFormat="1" ht="28.35" customHeight="1">
      <c r="A1216" s="40" t="s">
        <v>14</v>
      </c>
      <c r="B1216" s="40"/>
      <c r="C1216" s="30">
        <v>1</v>
      </c>
      <c r="D1216" s="56">
        <v>0</v>
      </c>
      <c r="E1216"/>
      <c r="F1216"/>
    </row>
    <row r="1217" spans="1:6" s="5" customFormat="1" ht="28.35" customHeight="1">
      <c r="A1217" s="33" t="s">
        <v>14</v>
      </c>
      <c r="B1217" s="34"/>
      <c r="C1217" s="30">
        <v>1</v>
      </c>
      <c r="D1217" s="56">
        <v>0</v>
      </c>
      <c r="E1217"/>
      <c r="F1217"/>
    </row>
    <row r="1218" spans="1:6" s="5" customFormat="1" ht="28.35" customHeight="1">
      <c r="A1218" s="29" t="s">
        <v>14</v>
      </c>
      <c r="B1218" s="35"/>
      <c r="C1218" s="30">
        <v>1</v>
      </c>
      <c r="D1218" s="56">
        <v>0</v>
      </c>
      <c r="E1218"/>
      <c r="F1218"/>
    </row>
    <row r="1219" spans="1:6" s="5" customFormat="1" ht="28.35" customHeight="1">
      <c r="A1219" s="29" t="s">
        <v>50</v>
      </c>
      <c r="B1219" s="29"/>
      <c r="C1219" s="30">
        <v>1</v>
      </c>
      <c r="D1219" s="56">
        <v>0</v>
      </c>
      <c r="E1219"/>
      <c r="F1219"/>
    </row>
    <row r="1220" spans="1:6" s="5" customFormat="1" ht="28.35" customHeight="1">
      <c r="A1220" s="29" t="s">
        <v>50</v>
      </c>
      <c r="B1220" s="29"/>
      <c r="C1220" s="30">
        <v>1</v>
      </c>
      <c r="D1220" s="56">
        <v>0</v>
      </c>
      <c r="E1220"/>
      <c r="F1220"/>
    </row>
    <row r="1221" spans="1:6" s="5" customFormat="1" ht="28.35" customHeight="1">
      <c r="A1221" s="29" t="s">
        <v>50</v>
      </c>
      <c r="B1221" s="35"/>
      <c r="C1221" s="30">
        <v>1</v>
      </c>
      <c r="D1221" s="56">
        <v>0</v>
      </c>
      <c r="E1221"/>
      <c r="F1221"/>
    </row>
    <row r="1222" spans="1:6" s="5" customFormat="1" ht="28.35" customHeight="1">
      <c r="A1222" s="31" t="s">
        <v>204</v>
      </c>
      <c r="B1222" s="31"/>
      <c r="C1222" s="30">
        <v>1</v>
      </c>
      <c r="D1222" s="56">
        <v>0</v>
      </c>
      <c r="E1222"/>
      <c r="F1222"/>
    </row>
    <row r="1223" spans="1:6" s="5" customFormat="1" ht="28.35" customHeight="1">
      <c r="A1223" s="31" t="s">
        <v>204</v>
      </c>
      <c r="B1223" s="29"/>
      <c r="C1223" s="30">
        <v>1</v>
      </c>
      <c r="D1223" s="56">
        <v>0</v>
      </c>
      <c r="E1223"/>
      <c r="F1223"/>
    </row>
    <row r="1224" spans="1:6" s="5" customFormat="1" ht="28.35" customHeight="1">
      <c r="A1224" s="31" t="s">
        <v>204</v>
      </c>
      <c r="B1224" s="29"/>
      <c r="C1224" s="30">
        <v>1</v>
      </c>
      <c r="D1224" s="56">
        <v>0</v>
      </c>
      <c r="E1224"/>
      <c r="F1224"/>
    </row>
    <row r="1225" spans="1:6" s="5" customFormat="1" ht="28.35" customHeight="1">
      <c r="A1225" s="31" t="s">
        <v>204</v>
      </c>
      <c r="B1225" s="34"/>
      <c r="C1225" s="30">
        <v>1</v>
      </c>
      <c r="D1225" s="56">
        <v>0</v>
      </c>
      <c r="E1225"/>
      <c r="F1225"/>
    </row>
    <row r="1226" spans="1:6" s="5" customFormat="1" ht="28.35" customHeight="1">
      <c r="A1226" s="31" t="s">
        <v>204</v>
      </c>
      <c r="B1226" s="35"/>
      <c r="C1226" s="30">
        <v>1</v>
      </c>
      <c r="D1226" s="56">
        <v>0</v>
      </c>
      <c r="E1226"/>
      <c r="F1226"/>
    </row>
    <row r="1227" spans="1:6" s="5" customFormat="1" ht="28.35" customHeight="1">
      <c r="A1227" s="31" t="s">
        <v>204</v>
      </c>
      <c r="B1227" s="32"/>
      <c r="C1227" s="30">
        <v>1</v>
      </c>
      <c r="D1227" s="56">
        <v>0</v>
      </c>
      <c r="E1227"/>
      <c r="F1227"/>
    </row>
    <row r="1228" spans="1:6" s="5" customFormat="1" ht="28.35" customHeight="1">
      <c r="A1228" s="29" t="s">
        <v>132</v>
      </c>
      <c r="B1228" s="35"/>
      <c r="C1228" s="30">
        <v>1</v>
      </c>
      <c r="D1228" s="56">
        <v>0</v>
      </c>
      <c r="E1228"/>
      <c r="F1228"/>
    </row>
    <row r="1229" spans="1:6" s="5" customFormat="1" ht="28.35" customHeight="1">
      <c r="A1229" s="33" t="s">
        <v>164</v>
      </c>
      <c r="B1229" s="34" t="s">
        <v>419</v>
      </c>
      <c r="C1229" s="30">
        <v>1</v>
      </c>
      <c r="D1229" s="56">
        <v>0</v>
      </c>
      <c r="E1229"/>
      <c r="F1229"/>
    </row>
    <row r="1230" spans="1:6" s="5" customFormat="1" ht="28.35" customHeight="1">
      <c r="A1230" s="31" t="s">
        <v>164</v>
      </c>
      <c r="B1230" s="34" t="s">
        <v>419</v>
      </c>
      <c r="C1230" s="30">
        <v>1</v>
      </c>
      <c r="D1230" s="56">
        <v>0</v>
      </c>
      <c r="E1230"/>
      <c r="F1230"/>
    </row>
    <row r="1231" spans="1:6" s="5" customFormat="1" ht="28.35" customHeight="1">
      <c r="A1231" s="29" t="s">
        <v>164</v>
      </c>
      <c r="B1231" s="34" t="s">
        <v>419</v>
      </c>
      <c r="C1231" s="30">
        <v>1</v>
      </c>
      <c r="D1231" s="56">
        <v>0</v>
      </c>
      <c r="E1231"/>
      <c r="F1231"/>
    </row>
    <row r="1232" spans="1:6" s="5" customFormat="1" ht="28.35" customHeight="1">
      <c r="A1232" s="33" t="s">
        <v>164</v>
      </c>
      <c r="B1232" s="34" t="s">
        <v>419</v>
      </c>
      <c r="C1232" s="30">
        <v>1</v>
      </c>
      <c r="D1232" s="56">
        <v>0</v>
      </c>
      <c r="E1232"/>
      <c r="F1232"/>
    </row>
    <row r="1233" spans="1:6" s="5" customFormat="1" ht="28.35" customHeight="1">
      <c r="A1233" s="38" t="s">
        <v>164</v>
      </c>
      <c r="B1233" s="34" t="s">
        <v>419</v>
      </c>
      <c r="C1233" s="30">
        <v>1</v>
      </c>
      <c r="D1233" s="56">
        <v>0</v>
      </c>
      <c r="E1233"/>
      <c r="F1233"/>
    </row>
    <row r="1234" spans="1:6" s="5" customFormat="1" ht="28.35" customHeight="1">
      <c r="A1234" s="29" t="s">
        <v>164</v>
      </c>
      <c r="B1234" s="34" t="s">
        <v>419</v>
      </c>
      <c r="C1234" s="30">
        <v>1</v>
      </c>
      <c r="D1234" s="56">
        <v>0</v>
      </c>
      <c r="E1234"/>
      <c r="F1234"/>
    </row>
    <row r="1235" spans="1:6" s="5" customFormat="1" ht="28.35" customHeight="1">
      <c r="A1235" s="29" t="s">
        <v>164</v>
      </c>
      <c r="B1235" s="29" t="s">
        <v>426</v>
      </c>
      <c r="C1235" s="30">
        <v>1</v>
      </c>
      <c r="D1235" s="56">
        <v>0</v>
      </c>
      <c r="E1235"/>
      <c r="F1235"/>
    </row>
    <row r="1236" spans="1:6" s="5" customFormat="1" ht="28.35" customHeight="1">
      <c r="A1236" s="29" t="s">
        <v>164</v>
      </c>
      <c r="B1236" s="36" t="s">
        <v>314</v>
      </c>
      <c r="C1236" s="30">
        <v>1</v>
      </c>
      <c r="D1236" s="56">
        <v>0</v>
      </c>
      <c r="E1236"/>
      <c r="F1236"/>
    </row>
    <row r="1237" spans="1:6" s="5" customFormat="1" ht="28.35" customHeight="1">
      <c r="A1237" s="29" t="s">
        <v>164</v>
      </c>
      <c r="B1237" s="29" t="s">
        <v>458</v>
      </c>
      <c r="C1237" s="30">
        <v>1</v>
      </c>
      <c r="D1237" s="56">
        <v>0</v>
      </c>
      <c r="E1237"/>
      <c r="F1237"/>
    </row>
    <row r="1238" spans="1:6" s="5" customFormat="1" ht="28.35" customHeight="1">
      <c r="A1238" s="29" t="s">
        <v>164</v>
      </c>
      <c r="B1238" s="29" t="s">
        <v>391</v>
      </c>
      <c r="C1238" s="30">
        <v>1</v>
      </c>
      <c r="D1238" s="56">
        <v>0</v>
      </c>
      <c r="E1238"/>
      <c r="F1238"/>
    </row>
    <row r="1239" spans="1:6" s="5" customFormat="1" ht="28.35" customHeight="1">
      <c r="A1239" s="29" t="s">
        <v>164</v>
      </c>
      <c r="B1239" s="29" t="s">
        <v>391</v>
      </c>
      <c r="C1239" s="30">
        <v>1</v>
      </c>
      <c r="D1239" s="56">
        <v>0</v>
      </c>
      <c r="E1239"/>
      <c r="F1239"/>
    </row>
    <row r="1240" spans="1:6" s="5" customFormat="1" ht="28.35" customHeight="1">
      <c r="A1240" s="29" t="s">
        <v>164</v>
      </c>
      <c r="B1240" s="29" t="s">
        <v>391</v>
      </c>
      <c r="C1240" s="30">
        <v>1</v>
      </c>
      <c r="D1240" s="56">
        <v>0</v>
      </c>
      <c r="E1240"/>
      <c r="F1240"/>
    </row>
    <row r="1241" spans="1:6" s="5" customFormat="1" ht="28.35" customHeight="1">
      <c r="A1241" s="29" t="s">
        <v>164</v>
      </c>
      <c r="B1241" s="29" t="s">
        <v>391</v>
      </c>
      <c r="C1241" s="30">
        <v>1</v>
      </c>
      <c r="D1241" s="56">
        <v>0</v>
      </c>
      <c r="E1241"/>
      <c r="F1241"/>
    </row>
    <row r="1242" spans="1:6" s="5" customFormat="1" ht="28.35" customHeight="1">
      <c r="A1242" s="33" t="s">
        <v>164</v>
      </c>
      <c r="B1242" s="34" t="s">
        <v>360</v>
      </c>
      <c r="C1242" s="30">
        <v>1</v>
      </c>
      <c r="D1242" s="56">
        <v>0</v>
      </c>
      <c r="E1242"/>
      <c r="F1242"/>
    </row>
    <row r="1243" spans="1:6" s="5" customFormat="1" ht="28.35" customHeight="1">
      <c r="A1243" s="29" t="s">
        <v>164</v>
      </c>
      <c r="B1243" s="34" t="s">
        <v>360</v>
      </c>
      <c r="C1243" s="30">
        <v>1</v>
      </c>
      <c r="D1243" s="56">
        <v>0</v>
      </c>
      <c r="E1243"/>
      <c r="F1243"/>
    </row>
    <row r="1244" spans="1:6" s="5" customFormat="1" ht="28.35" customHeight="1">
      <c r="A1244" s="29" t="s">
        <v>82</v>
      </c>
      <c r="B1244" s="29"/>
      <c r="C1244" s="30">
        <v>1</v>
      </c>
      <c r="D1244" s="56">
        <v>0</v>
      </c>
      <c r="E1244"/>
      <c r="F1244"/>
    </row>
    <row r="1245" spans="1:6" s="5" customFormat="1" ht="28.35" customHeight="1">
      <c r="A1245" s="29" t="s">
        <v>82</v>
      </c>
      <c r="B1245" s="29"/>
      <c r="C1245" s="30">
        <v>1</v>
      </c>
      <c r="D1245" s="56">
        <v>0</v>
      </c>
      <c r="E1245"/>
      <c r="F1245"/>
    </row>
    <row r="1246" spans="1:6" s="5" customFormat="1" ht="28.35" customHeight="1">
      <c r="A1246" s="29" t="s">
        <v>82</v>
      </c>
      <c r="B1246" s="29"/>
      <c r="C1246" s="30">
        <v>1</v>
      </c>
      <c r="D1246" s="56">
        <v>0</v>
      </c>
      <c r="E1246"/>
      <c r="F1246"/>
    </row>
    <row r="1247" spans="1:6" s="5" customFormat="1" ht="28.35" customHeight="1">
      <c r="A1247" s="29" t="s">
        <v>76</v>
      </c>
      <c r="B1247" s="29" t="s">
        <v>427</v>
      </c>
      <c r="C1247" s="30">
        <v>1</v>
      </c>
      <c r="D1247" s="56">
        <v>0</v>
      </c>
      <c r="E1247"/>
      <c r="F1247"/>
    </row>
    <row r="1248" spans="1:6" s="5" customFormat="1" ht="28.35" customHeight="1">
      <c r="A1248" s="29" t="s">
        <v>76</v>
      </c>
      <c r="B1248" s="29" t="s">
        <v>427</v>
      </c>
      <c r="C1248" s="30">
        <v>1</v>
      </c>
      <c r="D1248" s="56">
        <v>0</v>
      </c>
      <c r="E1248"/>
      <c r="F1248"/>
    </row>
    <row r="1249" spans="1:6" s="5" customFormat="1" ht="28.35" customHeight="1">
      <c r="A1249" s="29" t="s">
        <v>76</v>
      </c>
      <c r="B1249" s="29" t="s">
        <v>427</v>
      </c>
      <c r="C1249" s="30">
        <v>1</v>
      </c>
      <c r="D1249" s="56">
        <v>0</v>
      </c>
      <c r="E1249"/>
      <c r="F1249"/>
    </row>
    <row r="1250" spans="1:6" s="5" customFormat="1" ht="28.35" customHeight="1">
      <c r="A1250" s="29" t="s">
        <v>76</v>
      </c>
      <c r="B1250" s="29" t="s">
        <v>427</v>
      </c>
      <c r="C1250" s="30">
        <v>1</v>
      </c>
      <c r="D1250" s="56">
        <v>0</v>
      </c>
      <c r="E1250"/>
      <c r="F1250"/>
    </row>
    <row r="1251" spans="1:6" ht="28.35" customHeight="1">
      <c r="A1251" s="33" t="s">
        <v>76</v>
      </c>
      <c r="B1251" s="29" t="s">
        <v>427</v>
      </c>
      <c r="C1251" s="30">
        <v>1</v>
      </c>
      <c r="D1251" s="56">
        <v>0</v>
      </c>
      <c r="F1251"/>
    </row>
    <row r="1252" spans="1:6" s="5" customFormat="1" ht="28.35" customHeight="1">
      <c r="A1252" s="29" t="s">
        <v>76</v>
      </c>
      <c r="B1252" s="29" t="s">
        <v>427</v>
      </c>
      <c r="C1252" s="30">
        <v>1</v>
      </c>
      <c r="D1252" s="56">
        <v>0</v>
      </c>
      <c r="E1252"/>
      <c r="F1252"/>
    </row>
    <row r="1253" spans="1:6" s="5" customFormat="1" ht="28.35" customHeight="1">
      <c r="A1253" s="33" t="s">
        <v>76</v>
      </c>
      <c r="B1253" s="34" t="s">
        <v>305</v>
      </c>
      <c r="C1253" s="30">
        <v>1</v>
      </c>
      <c r="D1253" s="56">
        <v>0</v>
      </c>
      <c r="E1253"/>
      <c r="F1253"/>
    </row>
    <row r="1254" spans="1:6" s="5" customFormat="1" ht="28.35" customHeight="1">
      <c r="A1254" s="29" t="s">
        <v>76</v>
      </c>
      <c r="B1254" s="35" t="s">
        <v>459</v>
      </c>
      <c r="C1254" s="30">
        <v>1</v>
      </c>
      <c r="D1254" s="56">
        <v>0</v>
      </c>
      <c r="E1254"/>
      <c r="F1254"/>
    </row>
    <row r="1255" spans="1:6" s="5" customFormat="1" ht="28.35" customHeight="1">
      <c r="A1255" s="48" t="s">
        <v>227</v>
      </c>
      <c r="B1255" s="41"/>
      <c r="C1255" s="30">
        <v>1</v>
      </c>
      <c r="D1255" s="56">
        <v>0</v>
      </c>
      <c r="E1255"/>
      <c r="F1255"/>
    </row>
    <row r="1256" spans="1:6" s="5" customFormat="1" ht="28.35" customHeight="1">
      <c r="A1256" s="31" t="s">
        <v>227</v>
      </c>
      <c r="B1256" s="32"/>
      <c r="C1256" s="30">
        <v>1</v>
      </c>
      <c r="D1256" s="56">
        <v>0</v>
      </c>
      <c r="E1256"/>
      <c r="F1256"/>
    </row>
    <row r="1257" spans="1:6" s="5" customFormat="1" ht="28.35" customHeight="1">
      <c r="A1257" s="33" t="s">
        <v>66</v>
      </c>
      <c r="B1257" s="34"/>
      <c r="C1257" s="30">
        <v>1</v>
      </c>
      <c r="D1257" s="56">
        <v>0</v>
      </c>
      <c r="E1257"/>
      <c r="F1257"/>
    </row>
    <row r="1258" spans="1:6" s="5" customFormat="1" ht="28.35" customHeight="1">
      <c r="A1258" s="33" t="s">
        <v>66</v>
      </c>
      <c r="B1258" s="35"/>
      <c r="C1258" s="30">
        <v>1</v>
      </c>
      <c r="D1258" s="56">
        <v>0</v>
      </c>
      <c r="E1258"/>
      <c r="F1258"/>
    </row>
    <row r="1259" spans="1:6" s="5" customFormat="1" ht="28.35" customHeight="1">
      <c r="A1259" s="33" t="s">
        <v>66</v>
      </c>
      <c r="B1259" s="29"/>
      <c r="C1259" s="30">
        <v>1</v>
      </c>
      <c r="D1259" s="56">
        <v>0</v>
      </c>
      <c r="E1259"/>
      <c r="F1259"/>
    </row>
    <row r="1260" spans="1:6" s="5" customFormat="1" ht="28.35" customHeight="1">
      <c r="A1260" s="31" t="s">
        <v>55</v>
      </c>
      <c r="B1260" s="31"/>
      <c r="C1260" s="30">
        <v>1</v>
      </c>
      <c r="D1260" s="56">
        <v>0</v>
      </c>
      <c r="E1260"/>
      <c r="F1260"/>
    </row>
    <row r="1261" spans="1:6" s="5" customFormat="1" ht="28.35" customHeight="1">
      <c r="A1261" s="31" t="s">
        <v>55</v>
      </c>
      <c r="B1261" s="31"/>
      <c r="C1261" s="30">
        <v>1</v>
      </c>
      <c r="D1261" s="56">
        <v>0</v>
      </c>
      <c r="E1261"/>
      <c r="F1261"/>
    </row>
    <row r="1262" spans="1:6" s="5" customFormat="1" ht="28.35" customHeight="1">
      <c r="A1262" s="31" t="s">
        <v>55</v>
      </c>
      <c r="B1262" s="29"/>
      <c r="C1262" s="30">
        <v>1</v>
      </c>
      <c r="D1262" s="56">
        <v>0</v>
      </c>
      <c r="E1262"/>
      <c r="F1262"/>
    </row>
    <row r="1263" spans="1:6" s="5" customFormat="1" ht="28.35" customHeight="1">
      <c r="A1263" s="31" t="s">
        <v>55</v>
      </c>
      <c r="B1263" s="29"/>
      <c r="C1263" s="30">
        <v>1</v>
      </c>
      <c r="D1263" s="56">
        <v>0</v>
      </c>
      <c r="E1263"/>
      <c r="F1263"/>
    </row>
    <row r="1264" spans="1:6" s="5" customFormat="1" ht="28.35" customHeight="1">
      <c r="A1264" s="31" t="s">
        <v>55</v>
      </c>
      <c r="B1264" s="29"/>
      <c r="C1264" s="30">
        <v>1</v>
      </c>
      <c r="D1264" s="56">
        <v>0</v>
      </c>
      <c r="E1264"/>
      <c r="F1264"/>
    </row>
    <row r="1265" spans="1:6" s="5" customFormat="1" ht="28.35" customHeight="1">
      <c r="A1265" s="29" t="s">
        <v>39</v>
      </c>
      <c r="B1265" s="29"/>
      <c r="C1265" s="30">
        <v>1</v>
      </c>
      <c r="D1265" s="56">
        <v>0</v>
      </c>
      <c r="E1265"/>
      <c r="F1265"/>
    </row>
    <row r="1266" spans="1:6" s="5" customFormat="1" ht="28.35" customHeight="1">
      <c r="A1266" s="33" t="s">
        <v>39</v>
      </c>
      <c r="B1266" s="34"/>
      <c r="C1266" s="30">
        <v>1</v>
      </c>
      <c r="D1266" s="56">
        <v>0</v>
      </c>
      <c r="E1266"/>
      <c r="F1266"/>
    </row>
    <row r="1267" spans="1:6" s="5" customFormat="1" ht="28.35" customHeight="1">
      <c r="A1267" s="29" t="s">
        <v>39</v>
      </c>
      <c r="B1267" s="35"/>
      <c r="C1267" s="30">
        <v>1</v>
      </c>
      <c r="D1267" s="56">
        <v>0</v>
      </c>
      <c r="E1267"/>
      <c r="F1267"/>
    </row>
    <row r="1268" spans="1:6" s="5" customFormat="1" ht="28.35" customHeight="1">
      <c r="A1268" s="29" t="s">
        <v>39</v>
      </c>
      <c r="B1268" s="35"/>
      <c r="C1268" s="30">
        <v>1</v>
      </c>
      <c r="D1268" s="56">
        <v>0</v>
      </c>
      <c r="E1268"/>
      <c r="F1268"/>
    </row>
    <row r="1269" spans="1:6" s="5" customFormat="1" ht="28.35" customHeight="1">
      <c r="A1269" s="29" t="s">
        <v>39</v>
      </c>
      <c r="B1269" s="29"/>
      <c r="C1269" s="30">
        <v>1</v>
      </c>
      <c r="D1269" s="56">
        <v>0</v>
      </c>
      <c r="E1269"/>
      <c r="F1269"/>
    </row>
    <row r="1270" spans="1:6" s="5" customFormat="1" ht="28.35" customHeight="1">
      <c r="A1270" s="29" t="s">
        <v>39</v>
      </c>
      <c r="B1270" s="35"/>
      <c r="C1270" s="30">
        <v>1</v>
      </c>
      <c r="D1270" s="56">
        <v>0</v>
      </c>
      <c r="E1270"/>
      <c r="F1270"/>
    </row>
    <row r="1271" spans="1:6" s="5" customFormat="1" ht="28.35" customHeight="1">
      <c r="A1271" s="29" t="s">
        <v>39</v>
      </c>
      <c r="B1271" s="35"/>
      <c r="C1271" s="30">
        <v>1</v>
      </c>
      <c r="D1271" s="56">
        <v>0</v>
      </c>
      <c r="E1271"/>
      <c r="F1271"/>
    </row>
    <row r="1272" spans="1:6" s="5" customFormat="1" ht="28.35" customHeight="1">
      <c r="A1272" s="29" t="s">
        <v>39</v>
      </c>
      <c r="B1272" s="35"/>
      <c r="C1272" s="30">
        <v>1</v>
      </c>
      <c r="D1272" s="56">
        <v>0</v>
      </c>
      <c r="E1272"/>
      <c r="F1272"/>
    </row>
    <row r="1273" spans="1:6" s="5" customFormat="1" ht="28.35" customHeight="1">
      <c r="A1273" s="29" t="s">
        <v>39</v>
      </c>
      <c r="B1273" s="29"/>
      <c r="C1273" s="30">
        <v>1</v>
      </c>
      <c r="D1273" s="56">
        <v>0</v>
      </c>
      <c r="E1273"/>
      <c r="F1273"/>
    </row>
    <row r="1274" spans="1:6" s="5" customFormat="1" ht="28.35" customHeight="1">
      <c r="A1274" s="33" t="s">
        <v>39</v>
      </c>
      <c r="B1274" s="34"/>
      <c r="C1274" s="30">
        <v>1</v>
      </c>
      <c r="D1274" s="56">
        <v>0</v>
      </c>
      <c r="E1274"/>
      <c r="F1274"/>
    </row>
    <row r="1275" spans="1:6" s="5" customFormat="1" ht="28.35" customHeight="1">
      <c r="A1275" s="29" t="s">
        <v>39</v>
      </c>
      <c r="B1275" s="35"/>
      <c r="C1275" s="30">
        <v>1</v>
      </c>
      <c r="D1275" s="56">
        <v>0</v>
      </c>
      <c r="E1275"/>
      <c r="F1275"/>
    </row>
    <row r="1276" spans="1:6" s="5" customFormat="1" ht="28.35" customHeight="1">
      <c r="A1276" s="29" t="s">
        <v>179</v>
      </c>
      <c r="B1276" s="29"/>
      <c r="C1276" s="30">
        <v>1</v>
      </c>
      <c r="D1276" s="56">
        <v>0</v>
      </c>
      <c r="E1276"/>
      <c r="F1276"/>
    </row>
    <row r="1277" spans="1:6" s="5" customFormat="1" ht="28.35" customHeight="1">
      <c r="A1277" s="29" t="s">
        <v>1</v>
      </c>
      <c r="B1277" s="29"/>
      <c r="C1277" s="30">
        <v>1</v>
      </c>
      <c r="D1277" s="56">
        <v>0</v>
      </c>
      <c r="E1277"/>
      <c r="F1277"/>
    </row>
    <row r="1278" spans="1:6" ht="28.35" customHeight="1">
      <c r="A1278" s="40" t="s">
        <v>1</v>
      </c>
      <c r="B1278" s="40"/>
      <c r="C1278" s="30">
        <v>1</v>
      </c>
      <c r="D1278" s="56">
        <v>0</v>
      </c>
      <c r="F1278"/>
    </row>
    <row r="1279" spans="1:6" s="5" customFormat="1" ht="28.35" customHeight="1">
      <c r="A1279" s="29" t="s">
        <v>1</v>
      </c>
      <c r="B1279" s="29"/>
      <c r="C1279" s="30">
        <v>1</v>
      </c>
      <c r="D1279" s="56">
        <v>0</v>
      </c>
      <c r="E1279"/>
      <c r="F1279"/>
    </row>
    <row r="1280" spans="1:6" s="5" customFormat="1" ht="28.35" customHeight="1">
      <c r="A1280" s="31" t="s">
        <v>1</v>
      </c>
      <c r="B1280" s="32"/>
      <c r="C1280" s="30">
        <v>1</v>
      </c>
      <c r="D1280" s="56">
        <v>0</v>
      </c>
      <c r="E1280"/>
      <c r="F1280"/>
    </row>
    <row r="1281" spans="1:6" s="5" customFormat="1" ht="28.35" customHeight="1">
      <c r="A1281" s="29" t="s">
        <v>1</v>
      </c>
      <c r="B1281" s="35"/>
      <c r="C1281" s="30">
        <v>1</v>
      </c>
      <c r="D1281" s="56">
        <v>0</v>
      </c>
      <c r="E1281"/>
      <c r="F1281"/>
    </row>
    <row r="1282" spans="1:6" s="5" customFormat="1" ht="28.35" customHeight="1">
      <c r="A1282" s="29" t="s">
        <v>1</v>
      </c>
      <c r="B1282" s="29"/>
      <c r="C1282" s="30">
        <v>1</v>
      </c>
      <c r="D1282" s="56">
        <v>0</v>
      </c>
      <c r="E1282"/>
      <c r="F1282"/>
    </row>
    <row r="1283" spans="1:6" s="5" customFormat="1" ht="28.35" customHeight="1">
      <c r="A1283" s="33" t="s">
        <v>1</v>
      </c>
      <c r="B1283" s="34"/>
      <c r="C1283" s="30">
        <v>1</v>
      </c>
      <c r="D1283" s="56">
        <v>0</v>
      </c>
      <c r="E1283"/>
      <c r="F1283"/>
    </row>
    <row r="1284" spans="1:6" s="5" customFormat="1" ht="28.35" customHeight="1">
      <c r="A1284" s="29" t="s">
        <v>45</v>
      </c>
      <c r="B1284" s="29"/>
      <c r="C1284" s="30">
        <v>1</v>
      </c>
      <c r="D1284" s="56">
        <v>0</v>
      </c>
      <c r="E1284"/>
      <c r="F1284"/>
    </row>
    <row r="1285" spans="1:6" s="5" customFormat="1" ht="28.35" customHeight="1">
      <c r="A1285" s="29" t="s">
        <v>45</v>
      </c>
      <c r="B1285" s="35"/>
      <c r="C1285" s="30">
        <v>1</v>
      </c>
      <c r="D1285" s="56">
        <v>0</v>
      </c>
      <c r="E1285"/>
      <c r="F1285"/>
    </row>
    <row r="1286" spans="1:6" s="5" customFormat="1" ht="28.35" customHeight="1">
      <c r="A1286" s="29" t="s">
        <v>45</v>
      </c>
      <c r="B1286" s="35"/>
      <c r="C1286" s="30">
        <v>1</v>
      </c>
      <c r="D1286" s="56">
        <v>0</v>
      </c>
      <c r="E1286"/>
      <c r="F1286"/>
    </row>
    <row r="1287" spans="1:6" s="5" customFormat="1" ht="28.35" customHeight="1">
      <c r="A1287" s="29" t="s">
        <v>45</v>
      </c>
      <c r="B1287" s="29"/>
      <c r="C1287" s="30">
        <v>1</v>
      </c>
      <c r="D1287" s="56">
        <v>0</v>
      </c>
      <c r="E1287"/>
      <c r="F1287"/>
    </row>
    <row r="1288" spans="1:6" s="5" customFormat="1" ht="28.35" customHeight="1">
      <c r="A1288" s="31" t="s">
        <v>45</v>
      </c>
      <c r="B1288" s="32"/>
      <c r="C1288" s="30">
        <v>1</v>
      </c>
      <c r="D1288" s="56">
        <v>0</v>
      </c>
      <c r="E1288"/>
      <c r="F1288"/>
    </row>
    <row r="1289" spans="1:6" s="5" customFormat="1" ht="28.35" customHeight="1">
      <c r="A1289" s="29" t="s">
        <v>45</v>
      </c>
      <c r="B1289" s="35"/>
      <c r="C1289" s="30">
        <v>1</v>
      </c>
      <c r="D1289" s="56">
        <v>0</v>
      </c>
      <c r="E1289"/>
      <c r="F1289"/>
    </row>
    <row r="1290" spans="1:6" s="5" customFormat="1" ht="28.35" customHeight="1">
      <c r="A1290" s="29" t="s">
        <v>45</v>
      </c>
      <c r="B1290" s="35"/>
      <c r="C1290" s="30">
        <v>1</v>
      </c>
      <c r="D1290" s="56">
        <v>0</v>
      </c>
      <c r="E1290"/>
      <c r="F1290"/>
    </row>
    <row r="1291" spans="1:6" s="5" customFormat="1" ht="28.35" customHeight="1">
      <c r="A1291" s="29" t="s">
        <v>43</v>
      </c>
      <c r="B1291" s="35"/>
      <c r="C1291" s="30">
        <v>1</v>
      </c>
      <c r="D1291" s="56">
        <v>0</v>
      </c>
      <c r="E1291"/>
      <c r="F1291"/>
    </row>
    <row r="1292" spans="1:6" s="5" customFormat="1" ht="28.35" customHeight="1">
      <c r="A1292" s="29" t="s">
        <v>69</v>
      </c>
      <c r="B1292" s="35"/>
      <c r="C1292" s="30">
        <v>1</v>
      </c>
      <c r="D1292" s="56">
        <v>0</v>
      </c>
      <c r="E1292"/>
      <c r="F1292"/>
    </row>
    <row r="1293" spans="1:6" s="5" customFormat="1" ht="28.35" customHeight="1">
      <c r="A1293" s="29" t="s">
        <v>69</v>
      </c>
      <c r="B1293" s="29"/>
      <c r="C1293" s="30">
        <v>1</v>
      </c>
      <c r="D1293" s="56">
        <v>0</v>
      </c>
      <c r="E1293"/>
      <c r="F1293"/>
    </row>
    <row r="1294" spans="1:6" s="5" customFormat="1" ht="28.35" customHeight="1">
      <c r="A1294" s="29" t="s">
        <v>84</v>
      </c>
      <c r="B1294" s="29"/>
      <c r="C1294" s="30">
        <v>1</v>
      </c>
      <c r="D1294" s="56">
        <v>0</v>
      </c>
      <c r="E1294"/>
      <c r="F1294"/>
    </row>
    <row r="1295" spans="1:6" s="5" customFormat="1" ht="28.35" customHeight="1">
      <c r="A1295" s="29" t="s">
        <v>84</v>
      </c>
      <c r="B1295" s="29"/>
      <c r="C1295" s="30">
        <v>1</v>
      </c>
      <c r="D1295" s="56">
        <v>0</v>
      </c>
      <c r="E1295"/>
      <c r="F1295"/>
    </row>
    <row r="1296" spans="1:6" s="5" customFormat="1" ht="28.35" customHeight="1">
      <c r="A1296" s="29" t="s">
        <v>84</v>
      </c>
      <c r="B1296" s="29"/>
      <c r="C1296" s="30">
        <v>1</v>
      </c>
      <c r="D1296" s="56">
        <v>0</v>
      </c>
      <c r="E1296"/>
      <c r="F1296"/>
    </row>
    <row r="1297" spans="1:6" s="5" customFormat="1" ht="28.35" customHeight="1">
      <c r="A1297" s="29" t="s">
        <v>84</v>
      </c>
      <c r="B1297" s="29"/>
      <c r="C1297" s="30">
        <v>1</v>
      </c>
      <c r="D1297" s="56">
        <v>0</v>
      </c>
      <c r="E1297"/>
      <c r="F1297"/>
    </row>
    <row r="1298" spans="1:6" s="5" customFormat="1" ht="28.35" customHeight="1">
      <c r="A1298" s="29" t="s">
        <v>84</v>
      </c>
      <c r="B1298" s="29"/>
      <c r="C1298" s="30">
        <v>1</v>
      </c>
      <c r="D1298" s="56">
        <v>0</v>
      </c>
      <c r="E1298"/>
      <c r="F1298"/>
    </row>
    <row r="1299" spans="1:6" s="5" customFormat="1" ht="28.35" customHeight="1">
      <c r="A1299" s="29" t="s">
        <v>84</v>
      </c>
      <c r="B1299" s="29"/>
      <c r="C1299" s="30">
        <v>1</v>
      </c>
      <c r="D1299" s="56">
        <v>0</v>
      </c>
      <c r="E1299"/>
      <c r="F1299"/>
    </row>
    <row r="1300" spans="1:6" s="5" customFormat="1" ht="28.35" customHeight="1">
      <c r="A1300" s="29" t="s">
        <v>84</v>
      </c>
      <c r="B1300" s="29"/>
      <c r="C1300" s="30">
        <v>1</v>
      </c>
      <c r="D1300" s="56">
        <v>0</v>
      </c>
      <c r="E1300"/>
      <c r="F1300"/>
    </row>
    <row r="1301" spans="1:6" s="5" customFormat="1" ht="28.35" customHeight="1">
      <c r="A1301" s="29" t="s">
        <v>84</v>
      </c>
      <c r="B1301" s="31"/>
      <c r="C1301" s="30">
        <v>1</v>
      </c>
      <c r="D1301" s="56">
        <v>0</v>
      </c>
      <c r="E1301"/>
      <c r="F1301"/>
    </row>
    <row r="1302" spans="1:6" s="5" customFormat="1" ht="28.35" customHeight="1">
      <c r="A1302" s="33" t="s">
        <v>117</v>
      </c>
      <c r="B1302" s="34"/>
      <c r="C1302" s="30">
        <v>1</v>
      </c>
      <c r="D1302" s="56">
        <v>0</v>
      </c>
      <c r="E1302"/>
      <c r="F1302"/>
    </row>
    <row r="1303" spans="1:6" s="5" customFormat="1" ht="28.35" customHeight="1">
      <c r="A1303" s="36" t="s">
        <v>108</v>
      </c>
      <c r="B1303" s="36"/>
      <c r="C1303" s="30">
        <v>1</v>
      </c>
      <c r="D1303" s="56">
        <v>0</v>
      </c>
      <c r="E1303"/>
      <c r="F1303"/>
    </row>
    <row r="1304" spans="1:6" s="5" customFormat="1" ht="28.35" customHeight="1">
      <c r="A1304" s="36" t="s">
        <v>108</v>
      </c>
      <c r="B1304" s="29"/>
      <c r="C1304" s="30">
        <v>1</v>
      </c>
      <c r="D1304" s="56">
        <v>0</v>
      </c>
      <c r="E1304"/>
      <c r="F1304"/>
    </row>
    <row r="1305" spans="1:6" s="5" customFormat="1" ht="28.35" customHeight="1">
      <c r="A1305" s="36" t="s">
        <v>108</v>
      </c>
      <c r="B1305" s="29"/>
      <c r="C1305" s="30">
        <v>1</v>
      </c>
      <c r="D1305" s="56">
        <v>0</v>
      </c>
      <c r="E1305"/>
      <c r="F1305"/>
    </row>
    <row r="1306" spans="1:6" s="5" customFormat="1" ht="28.35" customHeight="1">
      <c r="A1306" s="36" t="s">
        <v>108</v>
      </c>
      <c r="B1306" s="29"/>
      <c r="C1306" s="30">
        <v>1</v>
      </c>
      <c r="D1306" s="56">
        <v>0</v>
      </c>
      <c r="E1306"/>
      <c r="F1306"/>
    </row>
    <row r="1307" spans="1:6" s="5" customFormat="1" ht="28.35" customHeight="1">
      <c r="A1307" s="36" t="s">
        <v>108</v>
      </c>
      <c r="B1307" s="36"/>
      <c r="C1307" s="30">
        <v>1</v>
      </c>
      <c r="D1307" s="56">
        <v>0</v>
      </c>
      <c r="E1307"/>
      <c r="F1307"/>
    </row>
    <row r="1308" spans="1:6" s="13" customFormat="1" ht="28.35" customHeight="1">
      <c r="A1308" s="36" t="s">
        <v>108</v>
      </c>
      <c r="B1308" s="29"/>
      <c r="C1308" s="30">
        <v>1</v>
      </c>
      <c r="D1308" s="56">
        <v>0</v>
      </c>
      <c r="E1308"/>
      <c r="F1308"/>
    </row>
    <row r="1309" spans="1:6" s="5" customFormat="1" ht="28.35" customHeight="1">
      <c r="A1309" s="36" t="s">
        <v>108</v>
      </c>
      <c r="B1309" s="34"/>
      <c r="C1309" s="30">
        <v>1</v>
      </c>
      <c r="D1309" s="56">
        <v>0</v>
      </c>
      <c r="E1309"/>
      <c r="F1309"/>
    </row>
    <row r="1310" spans="1:6" s="5" customFormat="1" ht="28.35" customHeight="1">
      <c r="A1310" s="29" t="s">
        <v>8</v>
      </c>
      <c r="B1310" s="29" t="s">
        <v>389</v>
      </c>
      <c r="C1310" s="30">
        <v>1</v>
      </c>
      <c r="D1310" s="56">
        <v>0</v>
      </c>
      <c r="E1310"/>
      <c r="F1310"/>
    </row>
    <row r="1311" spans="1:6" s="5" customFormat="1" ht="28.35" customHeight="1">
      <c r="A1311" s="49" t="s">
        <v>8</v>
      </c>
      <c r="B1311" s="29" t="s">
        <v>389</v>
      </c>
      <c r="C1311" s="30">
        <v>1</v>
      </c>
      <c r="D1311" s="56">
        <v>0</v>
      </c>
      <c r="E1311"/>
      <c r="F1311"/>
    </row>
    <row r="1312" spans="1:6" s="5" customFormat="1" ht="28.35" customHeight="1">
      <c r="A1312" s="29" t="s">
        <v>8</v>
      </c>
      <c r="B1312" s="35" t="s">
        <v>428</v>
      </c>
      <c r="C1312" s="30">
        <v>1</v>
      </c>
      <c r="D1312" s="56">
        <v>0</v>
      </c>
      <c r="E1312"/>
      <c r="F1312"/>
    </row>
    <row r="1313" spans="1:6" s="5" customFormat="1" ht="28.35" customHeight="1">
      <c r="A1313" s="29" t="s">
        <v>8</v>
      </c>
      <c r="B1313" s="35" t="s">
        <v>428</v>
      </c>
      <c r="C1313" s="30">
        <v>1</v>
      </c>
      <c r="D1313" s="56">
        <v>0</v>
      </c>
      <c r="E1313"/>
      <c r="F1313"/>
    </row>
    <row r="1314" spans="1:6" s="5" customFormat="1" ht="28.35" customHeight="1">
      <c r="A1314" s="29" t="s">
        <v>199</v>
      </c>
      <c r="B1314" s="29"/>
      <c r="C1314" s="30">
        <v>1</v>
      </c>
      <c r="D1314" s="56">
        <v>0</v>
      </c>
      <c r="E1314"/>
      <c r="F1314"/>
    </row>
    <row r="1315" spans="1:6" s="5" customFormat="1" ht="28.35" customHeight="1">
      <c r="A1315" s="38" t="s">
        <v>239</v>
      </c>
      <c r="B1315" s="37"/>
      <c r="C1315" s="30">
        <v>1</v>
      </c>
      <c r="D1315" s="56">
        <v>0</v>
      </c>
      <c r="E1315"/>
      <c r="F1315"/>
    </row>
    <row r="1316" spans="1:6" s="5" customFormat="1" ht="28.35" customHeight="1">
      <c r="A1316" s="29" t="s">
        <v>114</v>
      </c>
      <c r="B1316" s="29"/>
      <c r="C1316" s="30">
        <v>1</v>
      </c>
      <c r="D1316" s="56">
        <v>0</v>
      </c>
      <c r="E1316"/>
      <c r="F1316"/>
    </row>
    <row r="1317" spans="1:6" s="5" customFormat="1" ht="28.35" customHeight="1">
      <c r="A1317" s="29" t="s">
        <v>114</v>
      </c>
      <c r="B1317" s="29"/>
      <c r="C1317" s="30">
        <v>1</v>
      </c>
      <c r="D1317" s="56">
        <v>0</v>
      </c>
      <c r="E1317"/>
      <c r="F1317"/>
    </row>
    <row r="1318" spans="1:6" ht="28.35" customHeight="1">
      <c r="A1318" s="29" t="s">
        <v>114</v>
      </c>
      <c r="B1318" s="29"/>
      <c r="C1318" s="30">
        <v>1</v>
      </c>
      <c r="D1318" s="56">
        <v>0</v>
      </c>
      <c r="F1318"/>
    </row>
    <row r="1319" spans="1:6" ht="28.35" customHeight="1">
      <c r="A1319" s="29" t="s">
        <v>112</v>
      </c>
      <c r="B1319" s="35"/>
      <c r="C1319" s="30">
        <v>1</v>
      </c>
      <c r="D1319" s="56">
        <v>0</v>
      </c>
      <c r="F1319"/>
    </row>
    <row r="1320" spans="1:6" ht="28.35" customHeight="1">
      <c r="A1320" s="29" t="s">
        <v>112</v>
      </c>
      <c r="B1320" s="29"/>
      <c r="C1320" s="30">
        <v>1</v>
      </c>
      <c r="D1320" s="56">
        <v>0</v>
      </c>
      <c r="F1320"/>
    </row>
    <row r="1321" spans="1:6" ht="28.35" customHeight="1">
      <c r="A1321" s="29" t="s">
        <v>112</v>
      </c>
      <c r="B1321" s="29"/>
      <c r="C1321" s="30">
        <v>1</v>
      </c>
      <c r="D1321" s="56">
        <v>0</v>
      </c>
      <c r="F1321"/>
    </row>
    <row r="1322" spans="1:6" ht="28.35" customHeight="1">
      <c r="A1322" s="29" t="s">
        <v>112</v>
      </c>
      <c r="B1322" s="29"/>
      <c r="C1322" s="30">
        <v>1</v>
      </c>
      <c r="D1322" s="56">
        <v>0</v>
      </c>
      <c r="F1322"/>
    </row>
    <row r="1323" spans="1:6" ht="28.35" customHeight="1">
      <c r="A1323" s="29" t="s">
        <v>112</v>
      </c>
      <c r="B1323" s="29"/>
      <c r="C1323" s="30">
        <v>1</v>
      </c>
      <c r="D1323" s="56">
        <v>0</v>
      </c>
      <c r="F1323"/>
    </row>
    <row r="1324" spans="1:6" ht="28.35" customHeight="1">
      <c r="A1324" s="29" t="s">
        <v>112</v>
      </c>
      <c r="B1324" s="29"/>
      <c r="C1324" s="30">
        <v>1</v>
      </c>
      <c r="D1324" s="56">
        <v>0</v>
      </c>
      <c r="F1324"/>
    </row>
    <row r="1325" spans="1:6" ht="28.35" customHeight="1">
      <c r="A1325" s="29" t="s">
        <v>112</v>
      </c>
      <c r="B1325" s="29"/>
      <c r="C1325" s="30">
        <v>1</v>
      </c>
      <c r="D1325" s="56">
        <v>0</v>
      </c>
      <c r="F1325"/>
    </row>
    <row r="1326" spans="1:6" ht="28.35" customHeight="1">
      <c r="A1326" s="29" t="s">
        <v>238</v>
      </c>
      <c r="B1326" s="29"/>
      <c r="C1326" s="30">
        <v>1</v>
      </c>
      <c r="D1326" s="56">
        <v>0</v>
      </c>
      <c r="F1326"/>
    </row>
    <row r="1327" spans="1:6" ht="28.35" customHeight="1">
      <c r="A1327" s="29" t="s">
        <v>238</v>
      </c>
      <c r="B1327" s="29"/>
      <c r="C1327" s="30">
        <v>1</v>
      </c>
      <c r="D1327" s="56">
        <v>0</v>
      </c>
      <c r="F1327"/>
    </row>
    <row r="1328" spans="1:6" ht="28.35" customHeight="1">
      <c r="A1328" s="29" t="s">
        <v>91</v>
      </c>
      <c r="B1328" s="29"/>
      <c r="C1328" s="30">
        <v>1</v>
      </c>
      <c r="D1328" s="56">
        <v>0</v>
      </c>
      <c r="F1328"/>
    </row>
    <row r="1329" spans="1:6" ht="28.35" customHeight="1">
      <c r="A1329" s="29" t="s">
        <v>91</v>
      </c>
      <c r="B1329" s="29"/>
      <c r="C1329" s="30">
        <v>1</v>
      </c>
      <c r="D1329" s="56">
        <v>0</v>
      </c>
      <c r="F1329"/>
    </row>
    <row r="1330" spans="1:6" ht="28.35" customHeight="1">
      <c r="A1330" s="29" t="s">
        <v>91</v>
      </c>
      <c r="B1330" s="29"/>
      <c r="C1330" s="30">
        <v>1</v>
      </c>
      <c r="D1330" s="56">
        <v>0</v>
      </c>
      <c r="F1330"/>
    </row>
    <row r="1331" spans="1:6" ht="28.35" customHeight="1">
      <c r="A1331" s="29" t="s">
        <v>91</v>
      </c>
      <c r="B1331" s="29"/>
      <c r="C1331" s="30">
        <v>1</v>
      </c>
      <c r="D1331" s="56">
        <v>0</v>
      </c>
      <c r="F1331"/>
    </row>
    <row r="1332" spans="1:6" ht="28.35" customHeight="1">
      <c r="A1332" s="29" t="s">
        <v>31</v>
      </c>
      <c r="B1332" s="29"/>
      <c r="C1332" s="30">
        <v>1</v>
      </c>
      <c r="D1332" s="56">
        <v>0</v>
      </c>
      <c r="F1332"/>
    </row>
    <row r="1333" spans="1:6" ht="28.35" customHeight="1">
      <c r="A1333" s="29" t="s">
        <v>92</v>
      </c>
      <c r="B1333" s="29"/>
      <c r="C1333" s="30">
        <v>1</v>
      </c>
      <c r="D1333" s="56">
        <v>0</v>
      </c>
      <c r="F1333"/>
    </row>
    <row r="1334" spans="1:6" ht="28.35" customHeight="1">
      <c r="A1334" s="29" t="s">
        <v>92</v>
      </c>
      <c r="B1334" s="35"/>
      <c r="C1334" s="30">
        <v>1</v>
      </c>
      <c r="D1334" s="56">
        <v>0</v>
      </c>
      <c r="F1334"/>
    </row>
    <row r="1335" spans="1:6" ht="28.35" customHeight="1">
      <c r="A1335" s="29" t="s">
        <v>92</v>
      </c>
      <c r="B1335" s="29"/>
      <c r="C1335" s="30">
        <v>1</v>
      </c>
      <c r="D1335" s="56">
        <v>0</v>
      </c>
      <c r="F1335"/>
    </row>
    <row r="1336" spans="1:6" ht="28.35" customHeight="1">
      <c r="A1336" s="29" t="s">
        <v>92</v>
      </c>
      <c r="B1336" s="29"/>
      <c r="C1336" s="30">
        <v>1</v>
      </c>
      <c r="D1336" s="56">
        <v>0</v>
      </c>
      <c r="F1336"/>
    </row>
    <row r="1337" spans="1:6" ht="28.35" customHeight="1">
      <c r="A1337" s="29" t="s">
        <v>92</v>
      </c>
      <c r="B1337" s="35"/>
      <c r="C1337" s="30">
        <v>1</v>
      </c>
      <c r="D1337" s="56">
        <v>0</v>
      </c>
      <c r="F1337"/>
    </row>
    <row r="1338" spans="1:6" ht="28.35" customHeight="1">
      <c r="A1338" s="29" t="s">
        <v>92</v>
      </c>
      <c r="B1338" s="29"/>
      <c r="C1338" s="30">
        <v>1</v>
      </c>
      <c r="D1338" s="56">
        <v>0</v>
      </c>
      <c r="F1338"/>
    </row>
    <row r="1339" spans="1:6" ht="28.35" customHeight="1">
      <c r="A1339" s="29" t="s">
        <v>92</v>
      </c>
      <c r="B1339" s="31"/>
      <c r="C1339" s="30">
        <v>1</v>
      </c>
      <c r="D1339" s="56">
        <v>0</v>
      </c>
      <c r="F1339"/>
    </row>
    <row r="1340" spans="1:6" ht="28.35" customHeight="1">
      <c r="A1340" s="29" t="s">
        <v>92</v>
      </c>
      <c r="B1340" s="29"/>
      <c r="C1340" s="30">
        <v>1</v>
      </c>
      <c r="D1340" s="56">
        <v>0</v>
      </c>
      <c r="F1340"/>
    </row>
    <row r="1341" spans="1:6" ht="28.35" customHeight="1">
      <c r="A1341" s="29" t="s">
        <v>110</v>
      </c>
      <c r="B1341" s="36"/>
      <c r="C1341" s="30">
        <v>1</v>
      </c>
      <c r="D1341" s="56">
        <v>0</v>
      </c>
      <c r="F1341"/>
    </row>
    <row r="1342" spans="1:6" ht="28.35" customHeight="1">
      <c r="A1342" s="29" t="s">
        <v>110</v>
      </c>
      <c r="B1342" s="36"/>
      <c r="C1342" s="30">
        <v>1</v>
      </c>
      <c r="D1342" s="56">
        <v>0</v>
      </c>
      <c r="F1342"/>
    </row>
    <row r="1343" spans="1:6" ht="28.35" customHeight="1">
      <c r="A1343" s="29" t="s">
        <v>176</v>
      </c>
      <c r="B1343" s="29"/>
      <c r="C1343" s="30">
        <v>1</v>
      </c>
      <c r="D1343" s="56">
        <v>0</v>
      </c>
      <c r="F1343"/>
    </row>
    <row r="1344" spans="1:6" ht="28.35" customHeight="1">
      <c r="A1344" s="29" t="s">
        <v>176</v>
      </c>
      <c r="B1344" s="35"/>
      <c r="C1344" s="30">
        <v>1</v>
      </c>
      <c r="D1344" s="56">
        <v>0</v>
      </c>
      <c r="F1344"/>
    </row>
    <row r="1345" spans="1:6" ht="28.35" customHeight="1">
      <c r="A1345" s="29" t="s">
        <v>176</v>
      </c>
      <c r="B1345" s="29"/>
      <c r="C1345" s="30">
        <v>1</v>
      </c>
      <c r="D1345" s="56">
        <v>0</v>
      </c>
      <c r="F1345"/>
    </row>
    <row r="1346" spans="1:6" ht="28.35" customHeight="1">
      <c r="A1346" s="29" t="s">
        <v>176</v>
      </c>
      <c r="B1346" s="35"/>
      <c r="C1346" s="30">
        <v>1</v>
      </c>
      <c r="D1346" s="56">
        <v>0</v>
      </c>
      <c r="F1346"/>
    </row>
    <row r="1347" spans="1:6" ht="28.35" customHeight="1">
      <c r="A1347" s="29" t="s">
        <v>176</v>
      </c>
      <c r="B1347" s="35"/>
      <c r="C1347" s="30">
        <v>1</v>
      </c>
      <c r="D1347" s="56">
        <v>0</v>
      </c>
      <c r="F1347"/>
    </row>
    <row r="1348" spans="1:6" ht="28.35" customHeight="1">
      <c r="A1348" s="50" t="s">
        <v>176</v>
      </c>
      <c r="B1348" s="50"/>
      <c r="C1348" s="30">
        <v>1</v>
      </c>
      <c r="D1348" s="56">
        <v>0</v>
      </c>
      <c r="F1348"/>
    </row>
    <row r="1349" spans="1:6" ht="28.35" customHeight="1">
      <c r="A1349" s="29" t="s">
        <v>140</v>
      </c>
      <c r="B1349" s="29"/>
      <c r="C1349" s="30">
        <v>1</v>
      </c>
      <c r="D1349" s="56">
        <v>0</v>
      </c>
      <c r="F1349"/>
    </row>
    <row r="1350" spans="1:6" ht="28.35" customHeight="1">
      <c r="A1350" s="29" t="s">
        <v>140</v>
      </c>
      <c r="B1350" s="29"/>
      <c r="C1350" s="30">
        <v>1</v>
      </c>
      <c r="D1350" s="56">
        <v>0</v>
      </c>
      <c r="F1350"/>
    </row>
    <row r="1351" spans="1:6" ht="28.35" customHeight="1">
      <c r="A1351" s="29" t="s">
        <v>140</v>
      </c>
      <c r="B1351" s="29"/>
      <c r="C1351" s="30">
        <v>1</v>
      </c>
      <c r="D1351" s="56">
        <v>0</v>
      </c>
      <c r="F1351"/>
    </row>
    <row r="1352" spans="1:6" ht="28.35" customHeight="1">
      <c r="A1352" s="29" t="s">
        <v>154</v>
      </c>
      <c r="B1352" s="29"/>
      <c r="C1352" s="30">
        <v>1</v>
      </c>
      <c r="D1352" s="56">
        <v>0</v>
      </c>
      <c r="F1352"/>
    </row>
    <row r="1353" spans="1:6" ht="28.35" customHeight="1">
      <c r="A1353" s="29" t="s">
        <v>165</v>
      </c>
      <c r="B1353" s="35"/>
      <c r="C1353" s="30">
        <v>1</v>
      </c>
      <c r="D1353" s="56">
        <v>0</v>
      </c>
      <c r="F1353"/>
    </row>
    <row r="1354" spans="1:6" ht="28.35" customHeight="1">
      <c r="A1354" s="29" t="s">
        <v>156</v>
      </c>
      <c r="B1354" s="29"/>
      <c r="C1354" s="30">
        <v>1</v>
      </c>
      <c r="D1354" s="56">
        <v>0</v>
      </c>
      <c r="F1354"/>
    </row>
    <row r="1355" spans="1:6" ht="28.35" customHeight="1">
      <c r="A1355" s="29" t="s">
        <v>113</v>
      </c>
      <c r="B1355" s="29"/>
      <c r="C1355" s="30">
        <v>1</v>
      </c>
      <c r="D1355" s="56">
        <v>0</v>
      </c>
      <c r="F1355"/>
    </row>
    <row r="1356" spans="1:6" ht="28.35" customHeight="1">
      <c r="A1356" s="29" t="s">
        <v>113</v>
      </c>
      <c r="B1356" s="29"/>
      <c r="C1356" s="30">
        <v>1</v>
      </c>
      <c r="D1356" s="56">
        <v>0</v>
      </c>
      <c r="F1356"/>
    </row>
    <row r="1357" spans="1:6" ht="28.35" customHeight="1">
      <c r="A1357" s="29" t="s">
        <v>203</v>
      </c>
      <c r="B1357" s="29"/>
      <c r="C1357" s="30">
        <v>1</v>
      </c>
      <c r="D1357" s="56">
        <v>0</v>
      </c>
      <c r="F1357"/>
    </row>
    <row r="1358" spans="1:6" ht="28.35" customHeight="1">
      <c r="A1358" s="29" t="s">
        <v>203</v>
      </c>
      <c r="B1358" s="29"/>
      <c r="C1358" s="30">
        <v>1</v>
      </c>
      <c r="D1358" s="56">
        <v>0</v>
      </c>
      <c r="F1358"/>
    </row>
    <row r="1359" spans="1:6" ht="28.35" customHeight="1">
      <c r="A1359" s="29" t="s">
        <v>203</v>
      </c>
      <c r="B1359" s="37"/>
      <c r="C1359" s="30">
        <v>1</v>
      </c>
      <c r="D1359" s="56">
        <v>0</v>
      </c>
      <c r="F1359"/>
    </row>
    <row r="1360" spans="1:6" ht="28.35" customHeight="1">
      <c r="A1360" s="29" t="s">
        <v>99</v>
      </c>
      <c r="B1360" s="29"/>
      <c r="C1360" s="30">
        <v>1</v>
      </c>
      <c r="D1360" s="56">
        <v>0</v>
      </c>
      <c r="F1360"/>
    </row>
    <row r="1361" spans="1:6" ht="28.35" customHeight="1">
      <c r="A1361" s="31" t="s">
        <v>99</v>
      </c>
      <c r="B1361" s="32"/>
      <c r="C1361" s="30">
        <v>1</v>
      </c>
      <c r="D1361" s="56">
        <v>0</v>
      </c>
      <c r="F1361"/>
    </row>
    <row r="1362" spans="1:6" ht="28.35" customHeight="1">
      <c r="A1362" s="29" t="s">
        <v>99</v>
      </c>
      <c r="B1362" s="29"/>
      <c r="C1362" s="30">
        <v>1</v>
      </c>
      <c r="D1362" s="56">
        <v>0</v>
      </c>
      <c r="F1362"/>
    </row>
    <row r="1363" spans="1:6" ht="28.35" customHeight="1">
      <c r="A1363" s="29" t="s">
        <v>99</v>
      </c>
      <c r="B1363" s="29"/>
      <c r="C1363" s="30">
        <v>1</v>
      </c>
      <c r="D1363" s="56">
        <v>0</v>
      </c>
      <c r="F1363"/>
    </row>
    <row r="1364" spans="1:6" ht="28.35" customHeight="1">
      <c r="A1364" s="29" t="s">
        <v>138</v>
      </c>
      <c r="B1364" s="29"/>
      <c r="C1364" s="30">
        <v>1</v>
      </c>
      <c r="D1364" s="56">
        <v>0</v>
      </c>
      <c r="F1364"/>
    </row>
    <row r="1365" spans="1:6" ht="28.35" customHeight="1">
      <c r="A1365" s="31" t="s">
        <v>138</v>
      </c>
      <c r="B1365" s="32"/>
      <c r="C1365" s="30">
        <v>1</v>
      </c>
      <c r="D1365" s="56">
        <v>0</v>
      </c>
      <c r="F1365"/>
    </row>
    <row r="1366" spans="1:6" ht="28.35" customHeight="1">
      <c r="A1366" s="29" t="s">
        <v>138</v>
      </c>
      <c r="B1366" s="35"/>
      <c r="C1366" s="30">
        <v>1</v>
      </c>
      <c r="D1366" s="56">
        <v>0</v>
      </c>
      <c r="F1366"/>
    </row>
    <row r="1367" spans="1:6" ht="28.35" customHeight="1">
      <c r="A1367" s="29" t="s">
        <v>138</v>
      </c>
      <c r="B1367" s="29"/>
      <c r="C1367" s="30">
        <v>1</v>
      </c>
      <c r="D1367" s="56">
        <v>0</v>
      </c>
      <c r="F1367"/>
    </row>
    <row r="1368" spans="1:6" ht="28.35" customHeight="1">
      <c r="A1368" s="29" t="s">
        <v>138</v>
      </c>
      <c r="B1368" s="35"/>
      <c r="C1368" s="30">
        <v>1</v>
      </c>
      <c r="D1368" s="56">
        <v>0</v>
      </c>
      <c r="F1368"/>
    </row>
    <row r="1369" spans="1:6" ht="28.35" customHeight="1">
      <c r="A1369" s="29" t="s">
        <v>138</v>
      </c>
      <c r="B1369" s="35"/>
      <c r="C1369" s="30">
        <v>1</v>
      </c>
      <c r="D1369" s="56">
        <v>0</v>
      </c>
      <c r="F1369"/>
    </row>
    <row r="1370" spans="1:6" ht="28.35" customHeight="1">
      <c r="A1370" s="29" t="s">
        <v>30</v>
      </c>
      <c r="B1370" s="35"/>
      <c r="C1370" s="30">
        <v>1</v>
      </c>
      <c r="D1370" s="56">
        <v>0</v>
      </c>
      <c r="F1370"/>
    </row>
    <row r="1371" spans="1:6" ht="28.35" customHeight="1">
      <c r="A1371" s="29" t="s">
        <v>30</v>
      </c>
      <c r="B1371" s="35"/>
      <c r="C1371" s="30">
        <v>1</v>
      </c>
      <c r="D1371" s="56">
        <v>0</v>
      </c>
      <c r="F1371"/>
    </row>
    <row r="1372" spans="1:6" ht="28.35" customHeight="1">
      <c r="A1372" s="29" t="s">
        <v>30</v>
      </c>
      <c r="B1372" s="29"/>
      <c r="C1372" s="30">
        <v>1</v>
      </c>
      <c r="D1372" s="56">
        <v>0</v>
      </c>
      <c r="F1372"/>
    </row>
    <row r="1373" spans="1:6" ht="28.35" customHeight="1">
      <c r="A1373" s="29" t="s">
        <v>30</v>
      </c>
      <c r="B1373" s="35"/>
      <c r="C1373" s="30">
        <v>1</v>
      </c>
      <c r="D1373" s="56">
        <v>0</v>
      </c>
      <c r="F1373"/>
    </row>
    <row r="1374" spans="1:6" ht="28.35" customHeight="1">
      <c r="A1374" s="29" t="s">
        <v>30</v>
      </c>
      <c r="B1374" s="31"/>
      <c r="C1374" s="30">
        <v>1</v>
      </c>
      <c r="D1374" s="56">
        <v>0</v>
      </c>
      <c r="F1374"/>
    </row>
    <row r="1375" spans="1:6" ht="28.35" customHeight="1">
      <c r="A1375" s="29" t="s">
        <v>30</v>
      </c>
      <c r="B1375" s="29"/>
      <c r="C1375" s="30">
        <v>1</v>
      </c>
      <c r="D1375" s="56">
        <v>0</v>
      </c>
      <c r="F1375"/>
    </row>
    <row r="1376" spans="1:6" ht="28.35" customHeight="1">
      <c r="A1376" s="29" t="s">
        <v>30</v>
      </c>
      <c r="B1376" s="34"/>
      <c r="C1376" s="30">
        <v>1</v>
      </c>
      <c r="D1376" s="56">
        <v>0</v>
      </c>
      <c r="F1376"/>
    </row>
    <row r="1377" spans="1:6" ht="28.35" customHeight="1">
      <c r="A1377" s="29" t="s">
        <v>30</v>
      </c>
      <c r="B1377" s="35"/>
      <c r="C1377" s="30">
        <v>1</v>
      </c>
      <c r="D1377" s="56">
        <v>0</v>
      </c>
      <c r="F1377"/>
    </row>
    <row r="1378" spans="1:6" ht="28.35" customHeight="1">
      <c r="A1378" s="29" t="s">
        <v>30</v>
      </c>
      <c r="B1378" s="29"/>
      <c r="C1378" s="30">
        <v>1</v>
      </c>
      <c r="D1378" s="56">
        <v>0</v>
      </c>
      <c r="F1378"/>
    </row>
    <row r="1379" spans="1:6" ht="28.35" customHeight="1">
      <c r="A1379" s="29" t="s">
        <v>30</v>
      </c>
      <c r="B1379" s="29"/>
      <c r="C1379" s="30">
        <v>1</v>
      </c>
      <c r="D1379" s="56">
        <v>0</v>
      </c>
      <c r="F1379"/>
    </row>
    <row r="1380" spans="1:6" ht="28.35" customHeight="1">
      <c r="A1380" s="29" t="s">
        <v>30</v>
      </c>
      <c r="B1380" s="29"/>
      <c r="C1380" s="30">
        <v>1</v>
      </c>
      <c r="D1380" s="56">
        <v>0</v>
      </c>
      <c r="F1380"/>
    </row>
    <row r="1381" spans="1:6" ht="28.35" customHeight="1">
      <c r="A1381" s="29" t="s">
        <v>30</v>
      </c>
      <c r="B1381" s="35"/>
      <c r="C1381" s="30">
        <v>1</v>
      </c>
      <c r="D1381" s="56">
        <v>0</v>
      </c>
      <c r="F1381"/>
    </row>
    <row r="1382" spans="1:6" ht="28.35" customHeight="1">
      <c r="A1382" s="29" t="s">
        <v>30</v>
      </c>
      <c r="B1382" s="29"/>
      <c r="C1382" s="30">
        <v>1</v>
      </c>
      <c r="D1382" s="56">
        <v>0</v>
      </c>
      <c r="F1382"/>
    </row>
    <row r="1383" spans="1:6" ht="28.35" customHeight="1">
      <c r="A1383" s="29" t="s">
        <v>30</v>
      </c>
      <c r="B1383" s="35"/>
      <c r="C1383" s="30">
        <v>1</v>
      </c>
      <c r="D1383" s="56">
        <v>0</v>
      </c>
      <c r="F1383"/>
    </row>
    <row r="1384" spans="1:6" ht="28.35" customHeight="1">
      <c r="A1384" s="29" t="s">
        <v>30</v>
      </c>
      <c r="B1384" s="31"/>
      <c r="C1384" s="30">
        <v>1</v>
      </c>
      <c r="D1384" s="56">
        <v>0</v>
      </c>
      <c r="F1384"/>
    </row>
    <row r="1385" spans="1:6" ht="28.35" customHeight="1">
      <c r="A1385" s="29" t="s">
        <v>30</v>
      </c>
      <c r="B1385" s="29"/>
      <c r="C1385" s="30">
        <v>1</v>
      </c>
      <c r="D1385" s="56">
        <v>0</v>
      </c>
      <c r="F1385"/>
    </row>
    <row r="1386" spans="1:6" ht="28.35" customHeight="1">
      <c r="A1386" s="29" t="s">
        <v>30</v>
      </c>
      <c r="B1386" s="35"/>
      <c r="C1386" s="30">
        <v>1</v>
      </c>
      <c r="D1386" s="56">
        <v>0</v>
      </c>
      <c r="F1386"/>
    </row>
    <row r="1387" spans="1:6" ht="28.35" customHeight="1">
      <c r="A1387" s="29" t="s">
        <v>30</v>
      </c>
      <c r="B1387" s="29"/>
      <c r="C1387" s="30">
        <v>1</v>
      </c>
      <c r="D1387" s="56">
        <v>0</v>
      </c>
      <c r="F1387"/>
    </row>
    <row r="1388" spans="1:6" ht="28.35" customHeight="1">
      <c r="A1388" s="29" t="s">
        <v>85</v>
      </c>
      <c r="B1388" s="29"/>
      <c r="C1388" s="30">
        <v>1</v>
      </c>
      <c r="D1388" s="56">
        <v>0</v>
      </c>
      <c r="F1388"/>
    </row>
    <row r="1389" spans="1:6" ht="28.35" customHeight="1">
      <c r="A1389" s="29" t="s">
        <v>85</v>
      </c>
      <c r="B1389" s="29"/>
      <c r="C1389" s="30">
        <v>1</v>
      </c>
      <c r="D1389" s="56">
        <v>0</v>
      </c>
      <c r="F1389"/>
    </row>
    <row r="1390" spans="1:6" ht="28.35" customHeight="1">
      <c r="A1390" s="29" t="s">
        <v>86</v>
      </c>
      <c r="B1390" s="29"/>
      <c r="C1390" s="30">
        <v>1</v>
      </c>
      <c r="D1390" s="56">
        <v>0</v>
      </c>
      <c r="F1390"/>
    </row>
    <row r="1391" spans="1:6" ht="28.35" customHeight="1">
      <c r="A1391" s="33" t="s">
        <v>86</v>
      </c>
      <c r="B1391" s="34"/>
      <c r="C1391" s="30">
        <v>1</v>
      </c>
      <c r="D1391" s="56">
        <v>0</v>
      </c>
      <c r="F1391"/>
    </row>
    <row r="1392" spans="1:6" ht="28.35" customHeight="1">
      <c r="A1392" s="29" t="s">
        <v>32</v>
      </c>
      <c r="B1392" s="36"/>
      <c r="C1392" s="30">
        <v>1</v>
      </c>
      <c r="D1392" s="56">
        <v>0</v>
      </c>
      <c r="F1392"/>
    </row>
    <row r="1393" spans="1:6" ht="28.35" customHeight="1">
      <c r="A1393" s="29" t="s">
        <v>15</v>
      </c>
      <c r="B1393" s="29"/>
      <c r="C1393" s="30">
        <v>1</v>
      </c>
      <c r="D1393" s="56">
        <v>0</v>
      </c>
      <c r="F1393"/>
    </row>
    <row r="1394" spans="1:6" ht="28.35" customHeight="1">
      <c r="A1394" s="29" t="s">
        <v>15</v>
      </c>
      <c r="B1394" s="32"/>
      <c r="C1394" s="30">
        <v>1</v>
      </c>
      <c r="D1394" s="56">
        <v>0</v>
      </c>
      <c r="F1394"/>
    </row>
    <row r="1395" spans="1:6" ht="28.35" customHeight="1">
      <c r="A1395" s="29" t="s">
        <v>15</v>
      </c>
      <c r="B1395" s="29"/>
      <c r="C1395" s="30">
        <v>1</v>
      </c>
      <c r="D1395" s="56">
        <v>0</v>
      </c>
      <c r="F1395"/>
    </row>
    <row r="1396" spans="1:6" ht="28.35" customHeight="1">
      <c r="A1396" s="29" t="s">
        <v>15</v>
      </c>
      <c r="B1396" s="35"/>
      <c r="C1396" s="30">
        <v>1</v>
      </c>
      <c r="D1396" s="56">
        <v>0</v>
      </c>
      <c r="F1396"/>
    </row>
    <row r="1397" spans="1:6" ht="28.35" customHeight="1">
      <c r="A1397" s="29" t="s">
        <v>15</v>
      </c>
      <c r="B1397" s="29"/>
      <c r="C1397" s="30">
        <v>1</v>
      </c>
      <c r="D1397" s="56">
        <v>0</v>
      </c>
      <c r="F1397"/>
    </row>
    <row r="1398" spans="1:6" ht="28.35" customHeight="1">
      <c r="A1398" s="31" t="s">
        <v>126</v>
      </c>
      <c r="B1398" s="31"/>
      <c r="C1398" s="30">
        <v>1</v>
      </c>
      <c r="D1398" s="56">
        <v>0</v>
      </c>
      <c r="F1398"/>
    </row>
    <row r="1399" spans="1:6" ht="28.35" customHeight="1">
      <c r="A1399" s="29" t="s">
        <v>126</v>
      </c>
      <c r="B1399" s="29"/>
      <c r="C1399" s="30">
        <v>1</v>
      </c>
      <c r="D1399" s="56">
        <v>0</v>
      </c>
      <c r="F1399"/>
    </row>
    <row r="1400" spans="1:6" ht="28.35" customHeight="1">
      <c r="A1400" s="33" t="s">
        <v>126</v>
      </c>
      <c r="B1400" s="34"/>
      <c r="C1400" s="30">
        <v>1</v>
      </c>
      <c r="D1400" s="56">
        <v>0</v>
      </c>
      <c r="F1400"/>
    </row>
    <row r="1401" spans="1:6" ht="28.35" customHeight="1">
      <c r="A1401" s="29" t="s">
        <v>126</v>
      </c>
      <c r="B1401" s="35"/>
      <c r="C1401" s="30">
        <v>1</v>
      </c>
      <c r="D1401" s="56">
        <v>0</v>
      </c>
      <c r="F1401"/>
    </row>
    <row r="1402" spans="1:6" ht="28.35" customHeight="1">
      <c r="A1402" s="29" t="s">
        <v>126</v>
      </c>
      <c r="B1402" s="29"/>
      <c r="C1402" s="30">
        <v>1</v>
      </c>
      <c r="D1402" s="56">
        <v>0</v>
      </c>
      <c r="F1402"/>
    </row>
    <row r="1403" spans="1:6" ht="28.35" customHeight="1">
      <c r="A1403" s="29" t="s">
        <v>126</v>
      </c>
      <c r="B1403" s="29"/>
      <c r="C1403" s="30">
        <v>1</v>
      </c>
      <c r="D1403" s="56">
        <v>0</v>
      </c>
      <c r="F1403"/>
    </row>
    <row r="1404" spans="1:6" ht="28.35" customHeight="1">
      <c r="A1404" s="29" t="s">
        <v>235</v>
      </c>
      <c r="B1404" s="36"/>
      <c r="C1404" s="30">
        <v>1</v>
      </c>
      <c r="D1404" s="56">
        <v>0</v>
      </c>
      <c r="F1404"/>
    </row>
    <row r="1405" spans="1:6" ht="28.35" customHeight="1">
      <c r="A1405" s="31" t="s">
        <v>235</v>
      </c>
      <c r="B1405" s="32"/>
      <c r="C1405" s="30">
        <v>1</v>
      </c>
      <c r="D1405" s="56">
        <v>0</v>
      </c>
      <c r="F1405"/>
    </row>
    <row r="1406" spans="1:6" ht="28.35" customHeight="1">
      <c r="A1406" s="31" t="s">
        <v>235</v>
      </c>
      <c r="B1406" s="32"/>
      <c r="C1406" s="30">
        <v>1</v>
      </c>
      <c r="D1406" s="56">
        <v>0</v>
      </c>
      <c r="F1406"/>
    </row>
    <row r="1407" spans="1:6" ht="28.35" customHeight="1">
      <c r="A1407" s="31" t="s">
        <v>12</v>
      </c>
      <c r="B1407" s="31"/>
      <c r="C1407" s="30">
        <v>1</v>
      </c>
      <c r="D1407" s="56">
        <v>0</v>
      </c>
      <c r="F1407"/>
    </row>
    <row r="1408" spans="1:6" ht="28.35" customHeight="1">
      <c r="A1408" s="33" t="s">
        <v>12</v>
      </c>
      <c r="B1408" s="34"/>
      <c r="C1408" s="30">
        <v>1</v>
      </c>
      <c r="D1408" s="56">
        <v>0</v>
      </c>
      <c r="F1408"/>
    </row>
    <row r="1409" spans="1:6" ht="28.35" customHeight="1">
      <c r="A1409" s="29" t="s">
        <v>12</v>
      </c>
      <c r="B1409" s="29"/>
      <c r="C1409" s="30">
        <v>1</v>
      </c>
      <c r="D1409" s="56">
        <v>0</v>
      </c>
      <c r="F1409"/>
    </row>
    <row r="1410" spans="1:6" ht="28.35" customHeight="1">
      <c r="A1410" s="29" t="s">
        <v>12</v>
      </c>
      <c r="B1410" s="29"/>
      <c r="C1410" s="30">
        <v>1</v>
      </c>
      <c r="D1410" s="56">
        <v>0</v>
      </c>
      <c r="F1410"/>
    </row>
    <row r="1411" spans="1:6" ht="28.35" customHeight="1">
      <c r="A1411" s="29" t="s">
        <v>16</v>
      </c>
      <c r="B1411" s="29"/>
      <c r="C1411" s="30">
        <v>0</v>
      </c>
      <c r="D1411" s="30">
        <v>1</v>
      </c>
      <c r="F1411"/>
    </row>
    <row r="1412" spans="1:6" ht="28.35" customHeight="1">
      <c r="A1412" s="29" t="s">
        <v>16</v>
      </c>
      <c r="B1412" s="29"/>
      <c r="C1412" s="30">
        <v>1</v>
      </c>
      <c r="D1412" s="56">
        <v>0</v>
      </c>
      <c r="F1412"/>
    </row>
    <row r="1413" spans="1:6" ht="28.35" customHeight="1">
      <c r="A1413" s="29" t="s">
        <v>16</v>
      </c>
      <c r="B1413" s="34"/>
      <c r="C1413" s="30">
        <v>1</v>
      </c>
      <c r="D1413" s="56">
        <v>0</v>
      </c>
      <c r="F1413"/>
    </row>
    <row r="1414" spans="1:6" ht="28.35" customHeight="1">
      <c r="A1414" s="29" t="s">
        <v>26</v>
      </c>
      <c r="B1414" s="29"/>
      <c r="C1414" s="30">
        <v>1</v>
      </c>
      <c r="D1414" s="56">
        <v>0</v>
      </c>
      <c r="F1414"/>
    </row>
    <row r="1415" spans="1:6" ht="28.35" customHeight="1">
      <c r="A1415" s="29" t="s">
        <v>26</v>
      </c>
      <c r="B1415" s="29"/>
      <c r="C1415" s="30">
        <v>1</v>
      </c>
      <c r="D1415" s="56">
        <v>0</v>
      </c>
      <c r="F1415"/>
    </row>
    <row r="1416" spans="1:6" ht="28.35" customHeight="1">
      <c r="A1416" s="29" t="s">
        <v>27</v>
      </c>
      <c r="B1416" s="29"/>
      <c r="C1416" s="30">
        <v>1</v>
      </c>
      <c r="D1416" s="56">
        <v>0</v>
      </c>
      <c r="F1416"/>
    </row>
    <row r="1417" spans="1:6" ht="28.35" customHeight="1">
      <c r="A1417" s="29" t="s">
        <v>27</v>
      </c>
      <c r="B1417" s="29"/>
      <c r="C1417" s="30">
        <v>1</v>
      </c>
      <c r="D1417" s="56">
        <v>0</v>
      </c>
      <c r="F1417"/>
    </row>
    <row r="1418" spans="1:6" ht="28.35" customHeight="1">
      <c r="A1418" s="29" t="s">
        <v>27</v>
      </c>
      <c r="B1418" s="29"/>
      <c r="C1418" s="30">
        <v>1</v>
      </c>
      <c r="D1418" s="56">
        <v>0</v>
      </c>
      <c r="F1418"/>
    </row>
    <row r="1419" spans="1:6" ht="28.35" customHeight="1">
      <c r="A1419" s="29" t="s">
        <v>27</v>
      </c>
      <c r="B1419" s="29"/>
      <c r="C1419" s="30">
        <v>1</v>
      </c>
      <c r="D1419" s="56">
        <v>0</v>
      </c>
      <c r="F1419"/>
    </row>
    <row r="1420" spans="1:6" ht="28.35" customHeight="1">
      <c r="A1420" s="29" t="s">
        <v>53</v>
      </c>
      <c r="B1420" s="35"/>
      <c r="C1420" s="30">
        <v>1</v>
      </c>
      <c r="D1420" s="56">
        <v>0</v>
      </c>
      <c r="F1420"/>
    </row>
    <row r="1421" spans="1:6" ht="28.35" customHeight="1">
      <c r="A1421" s="29" t="s">
        <v>3</v>
      </c>
      <c r="B1421" s="35"/>
      <c r="C1421" s="30">
        <v>1</v>
      </c>
      <c r="D1421" s="56">
        <v>0</v>
      </c>
      <c r="F1421"/>
    </row>
    <row r="1422" spans="1:6" ht="28.35" customHeight="1">
      <c r="A1422" s="29" t="s">
        <v>3</v>
      </c>
      <c r="B1422" s="29"/>
      <c r="C1422" s="30">
        <v>1</v>
      </c>
      <c r="D1422" s="56">
        <v>0</v>
      </c>
      <c r="F1422"/>
    </row>
    <row r="1423" spans="1:6" ht="28.35" customHeight="1">
      <c r="A1423" s="29" t="s">
        <v>3</v>
      </c>
      <c r="B1423" s="31"/>
      <c r="C1423" s="30">
        <v>1</v>
      </c>
      <c r="D1423" s="56">
        <v>0</v>
      </c>
      <c r="F1423"/>
    </row>
    <row r="1424" spans="1:6" ht="28.35" customHeight="1">
      <c r="A1424" s="29" t="s">
        <v>3</v>
      </c>
      <c r="B1424" s="29"/>
      <c r="C1424" s="30">
        <v>1</v>
      </c>
      <c r="D1424" s="56">
        <v>0</v>
      </c>
      <c r="F1424"/>
    </row>
    <row r="1425" spans="1:6" ht="28.35" customHeight="1">
      <c r="A1425" s="29" t="s">
        <v>3</v>
      </c>
      <c r="B1425" s="35"/>
      <c r="C1425" s="30">
        <v>1</v>
      </c>
      <c r="D1425" s="56">
        <v>0</v>
      </c>
      <c r="F1425"/>
    </row>
    <row r="1426" spans="1:6" ht="28.35" customHeight="1">
      <c r="A1426" s="29" t="s">
        <v>3</v>
      </c>
      <c r="B1426" s="29"/>
      <c r="C1426" s="30">
        <v>1</v>
      </c>
      <c r="D1426" s="56">
        <v>0</v>
      </c>
      <c r="F1426"/>
    </row>
    <row r="1427" spans="1:6" ht="28.35" customHeight="1">
      <c r="A1427" s="29" t="s">
        <v>3</v>
      </c>
      <c r="B1427" s="29"/>
      <c r="C1427" s="30">
        <v>1</v>
      </c>
      <c r="D1427" s="56">
        <v>0</v>
      </c>
      <c r="F1427"/>
    </row>
    <row r="1428" spans="1:6" ht="28.35" customHeight="1">
      <c r="A1428" s="29" t="s">
        <v>3</v>
      </c>
      <c r="B1428" s="29"/>
      <c r="C1428" s="30">
        <v>1</v>
      </c>
      <c r="D1428" s="56">
        <v>0</v>
      </c>
      <c r="F1428"/>
    </row>
    <row r="1429" spans="1:6" ht="28.35" customHeight="1">
      <c r="A1429" s="29" t="s">
        <v>3</v>
      </c>
      <c r="B1429" s="35"/>
      <c r="C1429" s="30">
        <v>1</v>
      </c>
      <c r="D1429" s="56">
        <v>0</v>
      </c>
      <c r="F1429"/>
    </row>
    <row r="1430" spans="1:6" ht="28.35" customHeight="1">
      <c r="A1430" s="29" t="s">
        <v>3</v>
      </c>
      <c r="B1430" s="45"/>
      <c r="C1430" s="30">
        <v>1</v>
      </c>
      <c r="D1430" s="56">
        <v>0</v>
      </c>
      <c r="F1430"/>
    </row>
    <row r="1431" spans="1:6" ht="28.35" customHeight="1">
      <c r="A1431" s="29" t="s">
        <v>3</v>
      </c>
      <c r="B1431" s="34"/>
      <c r="C1431" s="30">
        <v>1</v>
      </c>
      <c r="D1431" s="56">
        <v>0</v>
      </c>
      <c r="F1431"/>
    </row>
    <row r="1432" spans="1:6" ht="28.35" customHeight="1">
      <c r="A1432" s="29" t="s">
        <v>3</v>
      </c>
      <c r="B1432" s="32"/>
      <c r="C1432" s="30">
        <v>1</v>
      </c>
      <c r="D1432" s="56">
        <v>0</v>
      </c>
      <c r="F1432"/>
    </row>
    <row r="1433" spans="1:6" ht="28.35" customHeight="1">
      <c r="A1433" s="29" t="s">
        <v>3</v>
      </c>
      <c r="B1433" s="32"/>
      <c r="C1433" s="30">
        <v>1</v>
      </c>
      <c r="D1433" s="56">
        <v>0</v>
      </c>
      <c r="F1433"/>
    </row>
    <row r="1434" spans="1:6" ht="28.35" customHeight="1">
      <c r="A1434" s="29" t="s">
        <v>3</v>
      </c>
      <c r="B1434" s="29"/>
      <c r="C1434" s="30">
        <v>1</v>
      </c>
      <c r="D1434" s="56">
        <v>0</v>
      </c>
      <c r="F1434"/>
    </row>
    <row r="1435" spans="1:6" ht="28.35" customHeight="1">
      <c r="A1435" s="29" t="s">
        <v>3</v>
      </c>
      <c r="B1435" s="29"/>
      <c r="C1435" s="30">
        <v>1</v>
      </c>
      <c r="D1435" s="56">
        <v>0</v>
      </c>
      <c r="F1435"/>
    </row>
    <row r="1436" spans="1:6" ht="28.35" customHeight="1">
      <c r="A1436" s="29" t="s">
        <v>3</v>
      </c>
      <c r="B1436" s="29"/>
      <c r="C1436" s="30">
        <v>1</v>
      </c>
      <c r="D1436" s="56">
        <v>0</v>
      </c>
      <c r="F1436"/>
    </row>
    <row r="1437" spans="1:6" ht="28.35" customHeight="1">
      <c r="A1437" s="29" t="s">
        <v>3</v>
      </c>
      <c r="B1437" s="35"/>
      <c r="C1437" s="30">
        <v>1</v>
      </c>
      <c r="D1437" s="56">
        <v>0</v>
      </c>
      <c r="F1437"/>
    </row>
    <row r="1438" spans="1:6" ht="28.35" customHeight="1">
      <c r="A1438" s="29" t="s">
        <v>3</v>
      </c>
      <c r="B1438" s="34"/>
      <c r="C1438" s="30">
        <v>1</v>
      </c>
      <c r="D1438" s="56">
        <v>0</v>
      </c>
      <c r="F1438"/>
    </row>
    <row r="1439" spans="1:6" ht="28.35" customHeight="1">
      <c r="A1439" s="29" t="s">
        <v>3</v>
      </c>
      <c r="B1439" s="34"/>
      <c r="C1439" s="30">
        <v>1</v>
      </c>
      <c r="D1439" s="56">
        <v>0</v>
      </c>
      <c r="F1439"/>
    </row>
    <row r="1440" spans="1:6" ht="28.35" customHeight="1">
      <c r="A1440" s="29" t="s">
        <v>3</v>
      </c>
      <c r="B1440" s="34"/>
      <c r="C1440" s="30">
        <v>1</v>
      </c>
      <c r="D1440" s="56">
        <v>0</v>
      </c>
      <c r="F1440"/>
    </row>
    <row r="1441" spans="1:6" ht="28.35" customHeight="1">
      <c r="A1441" s="29" t="s">
        <v>33</v>
      </c>
      <c r="B1441" s="29"/>
      <c r="C1441" s="30">
        <v>1</v>
      </c>
      <c r="D1441" s="56">
        <v>0</v>
      </c>
      <c r="F1441"/>
    </row>
    <row r="1442" spans="1:6" ht="28.35" customHeight="1">
      <c r="A1442" s="38" t="s">
        <v>33</v>
      </c>
      <c r="B1442" s="37"/>
      <c r="C1442" s="30">
        <v>1</v>
      </c>
      <c r="D1442" s="56">
        <v>0</v>
      </c>
      <c r="F1442"/>
    </row>
    <row r="1443" spans="1:6" ht="28.35" customHeight="1">
      <c r="A1443" s="29" t="s">
        <v>33</v>
      </c>
      <c r="B1443" s="35"/>
      <c r="C1443" s="30">
        <v>1</v>
      </c>
      <c r="D1443" s="56">
        <v>0</v>
      </c>
      <c r="F1443"/>
    </row>
    <row r="1444" spans="1:6" ht="28.35" customHeight="1">
      <c r="A1444" s="29" t="s">
        <v>13</v>
      </c>
      <c r="B1444" s="35"/>
      <c r="C1444" s="30">
        <v>1</v>
      </c>
      <c r="D1444" s="56">
        <v>0</v>
      </c>
      <c r="F1444"/>
    </row>
    <row r="1445" spans="1:6" ht="28.35" customHeight="1">
      <c r="A1445" s="29" t="s">
        <v>13</v>
      </c>
      <c r="B1445" s="29"/>
      <c r="C1445" s="30">
        <v>1</v>
      </c>
      <c r="D1445" s="56">
        <v>0</v>
      </c>
      <c r="F1445"/>
    </row>
    <row r="1446" spans="1:6" ht="28.35" customHeight="1">
      <c r="A1446" s="29" t="s">
        <v>215</v>
      </c>
      <c r="B1446" s="29"/>
      <c r="C1446" s="30">
        <v>1</v>
      </c>
      <c r="D1446" s="56">
        <v>0</v>
      </c>
      <c r="F1446"/>
    </row>
    <row r="1447" spans="1:6" ht="28.35" customHeight="1">
      <c r="A1447" s="29" t="s">
        <v>215</v>
      </c>
      <c r="B1447" s="29"/>
      <c r="C1447" s="30">
        <v>1</v>
      </c>
      <c r="D1447" s="56">
        <v>0</v>
      </c>
      <c r="F1447"/>
    </row>
    <row r="1448" spans="1:6" ht="28.35" customHeight="1">
      <c r="A1448" s="29" t="s">
        <v>215</v>
      </c>
      <c r="B1448" s="37"/>
      <c r="C1448" s="30">
        <v>1</v>
      </c>
      <c r="D1448" s="56">
        <v>0</v>
      </c>
      <c r="F1448"/>
    </row>
    <row r="1449" spans="1:6" ht="28.35" customHeight="1">
      <c r="A1449" s="29" t="s">
        <v>215</v>
      </c>
      <c r="B1449" s="32"/>
      <c r="C1449" s="30">
        <v>1</v>
      </c>
      <c r="D1449" s="56">
        <v>0</v>
      </c>
      <c r="F1449"/>
    </row>
    <row r="1450" spans="1:6" ht="28.35" customHeight="1">
      <c r="A1450" s="29" t="s">
        <v>166</v>
      </c>
      <c r="B1450" s="29"/>
      <c r="C1450" s="30">
        <v>1</v>
      </c>
      <c r="D1450" s="56">
        <v>0</v>
      </c>
      <c r="F1450"/>
    </row>
    <row r="1451" spans="1:6" ht="28.35" customHeight="1">
      <c r="A1451" s="29" t="s">
        <v>166</v>
      </c>
      <c r="B1451" s="35"/>
      <c r="C1451" s="30">
        <v>1</v>
      </c>
      <c r="D1451" s="56">
        <v>0</v>
      </c>
      <c r="F1451"/>
    </row>
    <row r="1452" spans="1:6" ht="28.35" customHeight="1">
      <c r="A1452" s="29" t="s">
        <v>166</v>
      </c>
      <c r="B1452" s="35"/>
      <c r="C1452" s="30">
        <v>1</v>
      </c>
      <c r="D1452" s="56">
        <v>0</v>
      </c>
      <c r="F1452"/>
    </row>
    <row r="1453" spans="1:6" ht="28.35" customHeight="1">
      <c r="A1453" s="29" t="s">
        <v>166</v>
      </c>
      <c r="B1453" s="29"/>
      <c r="C1453" s="30">
        <v>1</v>
      </c>
      <c r="D1453" s="56">
        <v>0</v>
      </c>
      <c r="F1453"/>
    </row>
    <row r="1454" spans="1:6" ht="28.35" customHeight="1">
      <c r="A1454" s="29" t="s">
        <v>166</v>
      </c>
      <c r="B1454" s="29"/>
      <c r="C1454" s="30">
        <v>1</v>
      </c>
      <c r="D1454" s="56">
        <v>0</v>
      </c>
      <c r="F1454"/>
    </row>
    <row r="1455" spans="1:6" ht="28.35" customHeight="1">
      <c r="A1455" s="29" t="s">
        <v>166</v>
      </c>
      <c r="B1455" s="29"/>
      <c r="C1455" s="30">
        <v>1</v>
      </c>
      <c r="D1455" s="56">
        <v>0</v>
      </c>
      <c r="F1455"/>
    </row>
    <row r="1456" spans="1:6" ht="28.35" customHeight="1">
      <c r="A1456" s="29" t="s">
        <v>166</v>
      </c>
      <c r="B1456" s="29"/>
      <c r="C1456" s="30">
        <v>1</v>
      </c>
      <c r="D1456" s="56">
        <v>0</v>
      </c>
      <c r="F1456"/>
    </row>
    <row r="1457" spans="1:6" ht="28.35" customHeight="1">
      <c r="A1457" s="31" t="s">
        <v>166</v>
      </c>
      <c r="B1457" s="32"/>
      <c r="C1457" s="30">
        <v>1</v>
      </c>
      <c r="D1457" s="56">
        <v>0</v>
      </c>
      <c r="F1457"/>
    </row>
    <row r="1458" spans="1:6" ht="28.35" customHeight="1">
      <c r="A1458" s="29" t="s">
        <v>166</v>
      </c>
      <c r="B1458" s="35"/>
      <c r="C1458" s="30">
        <v>1</v>
      </c>
      <c r="D1458" s="56">
        <v>0</v>
      </c>
      <c r="F1458"/>
    </row>
    <row r="1459" spans="1:6" ht="28.35" customHeight="1">
      <c r="A1459" s="29" t="s">
        <v>169</v>
      </c>
      <c r="B1459" s="35"/>
      <c r="C1459" s="30">
        <v>1</v>
      </c>
      <c r="D1459" s="56">
        <v>0</v>
      </c>
      <c r="F1459"/>
    </row>
    <row r="1460" spans="1:6" ht="28.35" customHeight="1">
      <c r="A1460" s="33" t="s">
        <v>182</v>
      </c>
      <c r="B1460" s="34" t="s">
        <v>410</v>
      </c>
      <c r="C1460" s="30">
        <v>1</v>
      </c>
      <c r="D1460" s="56">
        <v>0</v>
      </c>
      <c r="F1460"/>
    </row>
    <row r="1461" spans="1:6" ht="28.35" customHeight="1">
      <c r="A1461" s="29" t="s">
        <v>182</v>
      </c>
      <c r="B1461" s="34" t="s">
        <v>410</v>
      </c>
      <c r="C1461" s="30">
        <v>1</v>
      </c>
      <c r="D1461" s="56">
        <v>0</v>
      </c>
      <c r="F1461"/>
    </row>
    <row r="1462" spans="1:6" ht="25.5" customHeight="1">
      <c r="A1462" s="29" t="s">
        <v>182</v>
      </c>
      <c r="B1462" s="34" t="s">
        <v>410</v>
      </c>
      <c r="C1462" s="30">
        <v>1</v>
      </c>
      <c r="D1462" s="56">
        <v>0</v>
      </c>
      <c r="F1462"/>
    </row>
    <row r="1463" spans="1:6" ht="25.5" customHeight="1">
      <c r="A1463" s="29" t="s">
        <v>182</v>
      </c>
      <c r="B1463" s="35" t="s">
        <v>293</v>
      </c>
      <c r="C1463" s="30">
        <v>1</v>
      </c>
      <c r="D1463" s="56">
        <v>0</v>
      </c>
      <c r="F1463"/>
    </row>
    <row r="1464" spans="1:6" ht="25.5" customHeight="1">
      <c r="A1464" s="29" t="s">
        <v>182</v>
      </c>
      <c r="B1464" s="35" t="s">
        <v>293</v>
      </c>
      <c r="C1464" s="30">
        <v>1</v>
      </c>
      <c r="D1464" s="56">
        <v>0</v>
      </c>
      <c r="F1464"/>
    </row>
    <row r="1465" spans="1:6" ht="25.5" customHeight="1">
      <c r="A1465" s="29" t="s">
        <v>182</v>
      </c>
      <c r="B1465" s="35" t="s">
        <v>293</v>
      </c>
      <c r="C1465" s="30">
        <v>1</v>
      </c>
      <c r="D1465" s="56">
        <v>0</v>
      </c>
      <c r="F1465"/>
    </row>
    <row r="1466" spans="1:6" ht="25.5" customHeight="1">
      <c r="A1466" s="29" t="s">
        <v>182</v>
      </c>
      <c r="B1466" s="35" t="s">
        <v>293</v>
      </c>
      <c r="C1466" s="30">
        <v>1</v>
      </c>
      <c r="D1466" s="56">
        <v>0</v>
      </c>
      <c r="F1466"/>
    </row>
    <row r="1467" spans="1:6" ht="25.5" customHeight="1">
      <c r="A1467" s="29" t="s">
        <v>182</v>
      </c>
      <c r="B1467" s="29" t="s">
        <v>429</v>
      </c>
      <c r="C1467" s="30">
        <v>1</v>
      </c>
      <c r="D1467" s="56">
        <v>0</v>
      </c>
      <c r="F1467"/>
    </row>
    <row r="1468" spans="1:6" ht="25.5" customHeight="1">
      <c r="A1468" s="29" t="s">
        <v>182</v>
      </c>
      <c r="B1468" s="29" t="s">
        <v>429</v>
      </c>
      <c r="C1468" s="30">
        <v>1</v>
      </c>
      <c r="D1468" s="56">
        <v>0</v>
      </c>
      <c r="F1468"/>
    </row>
    <row r="1469" spans="1:6" ht="25.5" customHeight="1">
      <c r="A1469" s="29" t="s">
        <v>182</v>
      </c>
      <c r="B1469" s="29" t="s">
        <v>430</v>
      </c>
      <c r="C1469" s="30">
        <v>1</v>
      </c>
      <c r="D1469" s="56">
        <v>0</v>
      </c>
      <c r="F1469"/>
    </row>
    <row r="1470" spans="1:6" ht="25.5" customHeight="1">
      <c r="A1470" s="29" t="s">
        <v>153</v>
      </c>
      <c r="B1470" s="29"/>
      <c r="C1470" s="30">
        <v>1</v>
      </c>
      <c r="D1470" s="56">
        <v>0</v>
      </c>
      <c r="F1470"/>
    </row>
    <row r="1471" spans="1:6" ht="25.5" customHeight="1">
      <c r="A1471" s="29" t="s">
        <v>153</v>
      </c>
      <c r="B1471" s="29"/>
      <c r="C1471" s="30">
        <v>1</v>
      </c>
      <c r="D1471" s="56">
        <v>0</v>
      </c>
      <c r="F1471"/>
    </row>
    <row r="1472" spans="1:6" ht="25.5" customHeight="1">
      <c r="A1472" s="29" t="s">
        <v>153</v>
      </c>
      <c r="B1472" s="36"/>
      <c r="C1472" s="30">
        <v>1</v>
      </c>
      <c r="D1472" s="56">
        <v>0</v>
      </c>
      <c r="F1472"/>
    </row>
    <row r="1473" spans="1:6" ht="25.5" customHeight="1">
      <c r="A1473" s="33" t="s">
        <v>21</v>
      </c>
      <c r="B1473" s="34" t="s">
        <v>431</v>
      </c>
      <c r="C1473" s="30">
        <v>1</v>
      </c>
      <c r="D1473" s="56">
        <v>0</v>
      </c>
      <c r="F1473"/>
    </row>
    <row r="1474" spans="1:6" ht="25.5" customHeight="1">
      <c r="A1474" s="29" t="s">
        <v>157</v>
      </c>
      <c r="B1474" s="29" t="s">
        <v>419</v>
      </c>
      <c r="C1474" s="30">
        <v>1</v>
      </c>
      <c r="D1474" s="56">
        <v>0</v>
      </c>
      <c r="F1474"/>
    </row>
    <row r="1475" spans="1:6" ht="25.5" customHeight="1">
      <c r="A1475" s="33" t="s">
        <v>157</v>
      </c>
      <c r="B1475" s="29" t="s">
        <v>419</v>
      </c>
      <c r="C1475" s="30">
        <v>1</v>
      </c>
      <c r="D1475" s="56">
        <v>0</v>
      </c>
      <c r="F1475"/>
    </row>
    <row r="1476" spans="1:6" ht="25.5" customHeight="1">
      <c r="A1476" s="29" t="s">
        <v>157</v>
      </c>
      <c r="B1476" s="29" t="s">
        <v>419</v>
      </c>
      <c r="C1476" s="30">
        <v>1</v>
      </c>
      <c r="D1476" s="56">
        <v>0</v>
      </c>
      <c r="F1476"/>
    </row>
    <row r="1477" spans="1:6" ht="25.5" customHeight="1">
      <c r="A1477" s="29" t="s">
        <v>157</v>
      </c>
      <c r="B1477" s="29" t="s">
        <v>419</v>
      </c>
      <c r="C1477" s="30">
        <v>1</v>
      </c>
      <c r="D1477" s="56">
        <v>0</v>
      </c>
      <c r="F1477"/>
    </row>
    <row r="1478" spans="1:6" ht="25.5" customHeight="1">
      <c r="A1478" s="29" t="s">
        <v>157</v>
      </c>
      <c r="B1478" s="29" t="s">
        <v>410</v>
      </c>
      <c r="C1478" s="30">
        <v>1</v>
      </c>
      <c r="D1478" s="56">
        <v>0</v>
      </c>
      <c r="F1478"/>
    </row>
    <row r="1479" spans="1:6" ht="25.5" customHeight="1">
      <c r="A1479" s="29" t="s">
        <v>157</v>
      </c>
      <c r="B1479" s="29" t="s">
        <v>410</v>
      </c>
      <c r="C1479" s="30">
        <v>1</v>
      </c>
      <c r="D1479" s="56">
        <v>0</v>
      </c>
      <c r="F1479"/>
    </row>
    <row r="1480" spans="1:6" ht="25.5" customHeight="1">
      <c r="A1480" s="29" t="s">
        <v>157</v>
      </c>
      <c r="B1480" s="35" t="s">
        <v>411</v>
      </c>
      <c r="C1480" s="30">
        <v>1</v>
      </c>
      <c r="D1480" s="56">
        <v>0</v>
      </c>
      <c r="F1480"/>
    </row>
    <row r="1481" spans="1:6" ht="25.5" customHeight="1">
      <c r="A1481" s="29" t="s">
        <v>157</v>
      </c>
      <c r="B1481" s="29" t="s">
        <v>432</v>
      </c>
      <c r="C1481" s="30">
        <v>1</v>
      </c>
      <c r="D1481" s="56">
        <v>0</v>
      </c>
      <c r="F1481"/>
    </row>
    <row r="1482" spans="1:6" ht="25.5" customHeight="1">
      <c r="A1482" s="31" t="s">
        <v>157</v>
      </c>
      <c r="B1482" s="32" t="s">
        <v>432</v>
      </c>
      <c r="C1482" s="30">
        <v>1</v>
      </c>
      <c r="D1482" s="56">
        <v>0</v>
      </c>
      <c r="F1482"/>
    </row>
    <row r="1483" spans="1:6" ht="25.5" customHeight="1">
      <c r="A1483" s="29" t="s">
        <v>157</v>
      </c>
      <c r="B1483" s="29" t="s">
        <v>432</v>
      </c>
      <c r="C1483" s="30">
        <v>1</v>
      </c>
      <c r="D1483" s="56">
        <v>0</v>
      </c>
      <c r="F1483"/>
    </row>
    <row r="1484" spans="1:6" ht="25.5" customHeight="1">
      <c r="A1484" s="33" t="s">
        <v>157</v>
      </c>
      <c r="B1484" s="34" t="s">
        <v>399</v>
      </c>
      <c r="C1484" s="30">
        <v>1</v>
      </c>
      <c r="D1484" s="56">
        <v>0</v>
      </c>
      <c r="F1484"/>
    </row>
    <row r="1485" spans="1:6" ht="25.5" customHeight="1">
      <c r="A1485" s="29" t="s">
        <v>157</v>
      </c>
      <c r="B1485" s="35" t="s">
        <v>327</v>
      </c>
      <c r="C1485" s="30">
        <v>1</v>
      </c>
      <c r="D1485" s="56">
        <v>0</v>
      </c>
      <c r="F1485"/>
    </row>
    <row r="1486" spans="1:6" ht="25.5" customHeight="1">
      <c r="A1486" s="29" t="s">
        <v>157</v>
      </c>
      <c r="B1486" s="35" t="s">
        <v>327</v>
      </c>
      <c r="C1486" s="30">
        <v>1</v>
      </c>
      <c r="D1486" s="56">
        <v>0</v>
      </c>
      <c r="F1486"/>
    </row>
    <row r="1487" spans="1:6" ht="25.5" customHeight="1">
      <c r="A1487" s="29" t="s">
        <v>157</v>
      </c>
      <c r="B1487" s="35" t="s">
        <v>327</v>
      </c>
      <c r="C1487" s="30">
        <v>1</v>
      </c>
      <c r="D1487" s="56">
        <v>0</v>
      </c>
      <c r="F1487"/>
    </row>
    <row r="1488" spans="1:6" ht="25.5" customHeight="1">
      <c r="A1488" s="29" t="s">
        <v>157</v>
      </c>
      <c r="B1488" s="35" t="s">
        <v>327</v>
      </c>
      <c r="C1488" s="30">
        <v>1</v>
      </c>
      <c r="D1488" s="56">
        <v>0</v>
      </c>
      <c r="F1488"/>
    </row>
    <row r="1489" spans="1:6" ht="25.5" customHeight="1">
      <c r="A1489" s="29" t="s">
        <v>157</v>
      </c>
      <c r="B1489" s="35" t="s">
        <v>327</v>
      </c>
      <c r="C1489" s="30">
        <v>1</v>
      </c>
      <c r="D1489" s="56">
        <v>0</v>
      </c>
      <c r="F1489"/>
    </row>
    <row r="1490" spans="1:6" ht="25.5" customHeight="1">
      <c r="A1490" s="29" t="s">
        <v>157</v>
      </c>
      <c r="B1490" s="29" t="s">
        <v>402</v>
      </c>
      <c r="C1490" s="30">
        <v>1</v>
      </c>
      <c r="D1490" s="56">
        <v>0</v>
      </c>
      <c r="F1490"/>
    </row>
    <row r="1491" spans="1:6" ht="25.5" customHeight="1">
      <c r="A1491" s="29" t="s">
        <v>157</v>
      </c>
      <c r="B1491" s="29" t="s">
        <v>433</v>
      </c>
      <c r="C1491" s="30">
        <v>1</v>
      </c>
      <c r="D1491" s="56">
        <v>0</v>
      </c>
      <c r="F1491"/>
    </row>
    <row r="1492" spans="1:6" ht="25.5" customHeight="1">
      <c r="A1492" s="29" t="s">
        <v>49</v>
      </c>
      <c r="B1492" s="35"/>
      <c r="C1492" s="30">
        <v>1</v>
      </c>
      <c r="D1492" s="56">
        <v>0</v>
      </c>
      <c r="F1492"/>
    </row>
    <row r="1493" spans="1:6" ht="25.5" customHeight="1">
      <c r="A1493" s="29" t="s">
        <v>241</v>
      </c>
      <c r="B1493" s="29"/>
      <c r="C1493" s="30">
        <v>1</v>
      </c>
      <c r="D1493" s="56">
        <v>0</v>
      </c>
      <c r="F1493"/>
    </row>
    <row r="1494" spans="1:6" ht="25.5" customHeight="1">
      <c r="A1494" s="29" t="s">
        <v>67</v>
      </c>
      <c r="B1494" s="35"/>
      <c r="C1494" s="30">
        <v>1</v>
      </c>
      <c r="D1494" s="56">
        <v>0</v>
      </c>
      <c r="F1494"/>
    </row>
    <row r="1495" spans="1:6" ht="25.5" customHeight="1">
      <c r="A1495" s="29" t="s">
        <v>195</v>
      </c>
      <c r="B1495" s="29"/>
      <c r="C1495" s="30">
        <v>1</v>
      </c>
      <c r="D1495" s="56">
        <v>0</v>
      </c>
      <c r="F1495"/>
    </row>
    <row r="1496" spans="1:6" ht="25.5" customHeight="1">
      <c r="A1496" s="29" t="s">
        <v>195</v>
      </c>
      <c r="B1496" s="29"/>
      <c r="C1496" s="30">
        <v>1</v>
      </c>
      <c r="D1496" s="56">
        <v>0</v>
      </c>
      <c r="F1496"/>
    </row>
    <row r="1497" spans="1:6" ht="25.5" customHeight="1">
      <c r="A1497" s="29" t="s">
        <v>195</v>
      </c>
      <c r="B1497" s="35"/>
      <c r="C1497" s="30">
        <v>1</v>
      </c>
      <c r="D1497" s="56">
        <v>0</v>
      </c>
      <c r="F1497"/>
    </row>
    <row r="1498" spans="1:6" ht="25.5" customHeight="1">
      <c r="A1498" s="31" t="s">
        <v>172</v>
      </c>
      <c r="B1498" s="31"/>
      <c r="C1498" s="30">
        <v>1</v>
      </c>
      <c r="D1498" s="56">
        <v>0</v>
      </c>
      <c r="F1498"/>
    </row>
    <row r="1499" spans="1:6" ht="25.5" customHeight="1">
      <c r="A1499" s="29" t="s">
        <v>172</v>
      </c>
      <c r="B1499" s="29"/>
      <c r="C1499" s="30">
        <v>1</v>
      </c>
      <c r="D1499" s="56">
        <v>0</v>
      </c>
      <c r="F1499"/>
    </row>
    <row r="1500" spans="1:6" ht="25.5" customHeight="1">
      <c r="A1500" s="29" t="s">
        <v>172</v>
      </c>
      <c r="B1500" s="35"/>
      <c r="C1500" s="30">
        <v>1</v>
      </c>
      <c r="D1500" s="56">
        <v>0</v>
      </c>
      <c r="F1500"/>
    </row>
    <row r="1501" spans="1:6" ht="25.5" customHeight="1">
      <c r="A1501" s="29" t="s">
        <v>172</v>
      </c>
      <c r="B1501" s="29"/>
      <c r="C1501" s="30">
        <v>1</v>
      </c>
      <c r="D1501" s="56">
        <v>0</v>
      </c>
      <c r="F1501"/>
    </row>
    <row r="1502" spans="1:6" ht="25.5" customHeight="1">
      <c r="A1502" s="33" t="s">
        <v>172</v>
      </c>
      <c r="B1502" s="34"/>
      <c r="C1502" s="30">
        <v>1</v>
      </c>
      <c r="D1502" s="56">
        <v>0</v>
      </c>
      <c r="F1502"/>
    </row>
    <row r="1503" spans="1:6" ht="25.5" customHeight="1">
      <c r="A1503" s="29" t="s">
        <v>151</v>
      </c>
      <c r="B1503" s="35"/>
      <c r="C1503" s="30">
        <v>1</v>
      </c>
      <c r="D1503" s="56">
        <v>0</v>
      </c>
      <c r="F1503"/>
    </row>
    <row r="1504" spans="1:6" ht="25.5" customHeight="1">
      <c r="A1504" s="33" t="s">
        <v>151</v>
      </c>
      <c r="B1504" s="34"/>
      <c r="C1504" s="30">
        <v>1</v>
      </c>
      <c r="D1504" s="56">
        <v>0</v>
      </c>
      <c r="F1504"/>
    </row>
    <row r="1505" spans="1:6" ht="25.5" customHeight="1">
      <c r="A1505" s="29" t="s">
        <v>151</v>
      </c>
      <c r="B1505" s="29"/>
      <c r="C1505" s="30">
        <v>1</v>
      </c>
      <c r="D1505" s="56">
        <v>0</v>
      </c>
      <c r="F1505"/>
    </row>
    <row r="1506" spans="1:6" ht="25.5" customHeight="1">
      <c r="A1506" s="29" t="s">
        <v>135</v>
      </c>
      <c r="B1506" s="35"/>
      <c r="C1506" s="30">
        <v>1</v>
      </c>
      <c r="D1506" s="56">
        <v>0</v>
      </c>
      <c r="F1506"/>
    </row>
    <row r="1507" spans="1:6" ht="25.5" customHeight="1">
      <c r="A1507" s="29" t="s">
        <v>119</v>
      </c>
      <c r="B1507" s="35"/>
      <c r="C1507" s="30">
        <v>1</v>
      </c>
      <c r="D1507" s="56">
        <v>0</v>
      </c>
      <c r="F1507"/>
    </row>
    <row r="1508" spans="1:6" ht="25.5" customHeight="1">
      <c r="A1508" s="29" t="s">
        <v>119</v>
      </c>
      <c r="B1508" s="36"/>
      <c r="C1508" s="30">
        <v>1</v>
      </c>
      <c r="D1508" s="56">
        <v>0</v>
      </c>
      <c r="F1508"/>
    </row>
    <row r="1509" spans="1:6" ht="25.5" customHeight="1">
      <c r="A1509" s="51" t="s">
        <v>119</v>
      </c>
      <c r="B1509" s="51"/>
      <c r="C1509" s="30">
        <v>1</v>
      </c>
      <c r="D1509" s="56">
        <v>0</v>
      </c>
      <c r="F1509"/>
    </row>
    <row r="1510" spans="1:6" ht="25.5" customHeight="1">
      <c r="A1510" s="29" t="s">
        <v>119</v>
      </c>
      <c r="B1510" s="36"/>
      <c r="C1510" s="30">
        <v>1</v>
      </c>
      <c r="D1510" s="56">
        <v>0</v>
      </c>
      <c r="F1510"/>
    </row>
    <row r="1511" spans="1:6" ht="25.5" customHeight="1">
      <c r="A1511" s="29" t="s">
        <v>119</v>
      </c>
      <c r="B1511" s="29"/>
      <c r="C1511" s="30">
        <v>1</v>
      </c>
      <c r="D1511" s="56">
        <v>0</v>
      </c>
      <c r="F1511"/>
    </row>
    <row r="1512" spans="1:6" ht="25.5" customHeight="1">
      <c r="A1512" s="29" t="s">
        <v>119</v>
      </c>
      <c r="B1512" s="29"/>
      <c r="C1512" s="30">
        <v>1</v>
      </c>
      <c r="D1512" s="56">
        <v>0</v>
      </c>
      <c r="F1512"/>
    </row>
    <row r="1513" spans="1:6" ht="25.5" customHeight="1">
      <c r="A1513" s="29" t="s">
        <v>103</v>
      </c>
      <c r="B1513" s="29"/>
      <c r="C1513" s="30">
        <v>1</v>
      </c>
      <c r="D1513" s="56">
        <v>0</v>
      </c>
      <c r="F1513"/>
    </row>
    <row r="1514" spans="1:6" ht="25.5" customHeight="1">
      <c r="A1514" s="29" t="s">
        <v>103</v>
      </c>
      <c r="B1514" s="35"/>
      <c r="C1514" s="30">
        <v>1</v>
      </c>
      <c r="D1514" s="56">
        <v>0</v>
      </c>
      <c r="F1514"/>
    </row>
    <row r="1515" spans="1:6" ht="25.5" customHeight="1">
      <c r="A1515" s="29" t="s">
        <v>103</v>
      </c>
      <c r="B1515" s="35"/>
      <c r="C1515" s="30">
        <v>1</v>
      </c>
      <c r="D1515" s="56">
        <v>0</v>
      </c>
      <c r="F1515"/>
    </row>
    <row r="1516" spans="1:6" ht="25.5" customHeight="1">
      <c r="A1516" s="29" t="s">
        <v>103</v>
      </c>
      <c r="B1516" s="29"/>
      <c r="C1516" s="30">
        <v>1</v>
      </c>
      <c r="D1516" s="56">
        <v>0</v>
      </c>
      <c r="F1516"/>
    </row>
    <row r="1517" spans="1:6" ht="25.5" customHeight="1">
      <c r="A1517" s="29" t="s">
        <v>103</v>
      </c>
      <c r="B1517" s="29"/>
      <c r="C1517" s="30">
        <v>1</v>
      </c>
      <c r="D1517" s="56">
        <v>0</v>
      </c>
      <c r="F1517"/>
    </row>
    <row r="1518" spans="1:6" ht="25.5" customHeight="1">
      <c r="A1518" s="29" t="s">
        <v>103</v>
      </c>
      <c r="B1518" s="29"/>
      <c r="C1518" s="30">
        <v>1</v>
      </c>
      <c r="D1518" s="56">
        <v>0</v>
      </c>
      <c r="F1518"/>
    </row>
    <row r="1519" spans="1:6" ht="25.5" customHeight="1">
      <c r="A1519" s="29" t="s">
        <v>103</v>
      </c>
      <c r="B1519" s="29"/>
      <c r="C1519" s="30">
        <v>1</v>
      </c>
      <c r="D1519" s="56">
        <v>0</v>
      </c>
      <c r="F1519"/>
    </row>
    <row r="1520" spans="1:6" ht="25.5" customHeight="1">
      <c r="A1520" s="29" t="s">
        <v>187</v>
      </c>
      <c r="B1520" s="35"/>
      <c r="C1520" s="30">
        <v>1</v>
      </c>
      <c r="D1520" s="56">
        <v>0</v>
      </c>
      <c r="F1520"/>
    </row>
    <row r="1521" spans="1:6" ht="25.5" customHeight="1">
      <c r="A1521" s="29" t="s">
        <v>187</v>
      </c>
      <c r="B1521" s="29"/>
      <c r="C1521" s="30">
        <v>1</v>
      </c>
      <c r="D1521" s="56">
        <v>0</v>
      </c>
      <c r="F1521"/>
    </row>
    <row r="1522" spans="1:6" ht="25.5" customHeight="1">
      <c r="A1522" s="29" t="s">
        <v>187</v>
      </c>
      <c r="B1522" s="29"/>
      <c r="C1522" s="30">
        <v>1</v>
      </c>
      <c r="D1522" s="56">
        <v>0</v>
      </c>
      <c r="F1522"/>
    </row>
    <row r="1523" spans="1:6" ht="25.5" customHeight="1">
      <c r="A1523" s="29" t="s">
        <v>146</v>
      </c>
      <c r="B1523" s="29"/>
      <c r="C1523" s="30">
        <v>1</v>
      </c>
      <c r="D1523" s="56">
        <v>0</v>
      </c>
      <c r="F1523"/>
    </row>
    <row r="1524" spans="1:6" ht="25.5" customHeight="1">
      <c r="A1524" s="29" t="s">
        <v>146</v>
      </c>
      <c r="B1524" s="35"/>
      <c r="C1524" s="30">
        <v>1</v>
      </c>
      <c r="D1524" s="56">
        <v>0</v>
      </c>
      <c r="F1524"/>
    </row>
    <row r="1525" spans="1:6" ht="25.5" customHeight="1">
      <c r="A1525" s="29" t="s">
        <v>146</v>
      </c>
      <c r="B1525" s="29"/>
      <c r="C1525" s="30">
        <v>1</v>
      </c>
      <c r="D1525" s="56">
        <v>0</v>
      </c>
      <c r="F1525"/>
    </row>
    <row r="1526" spans="1:6" ht="25.5" customHeight="1">
      <c r="A1526" s="29" t="s">
        <v>146</v>
      </c>
      <c r="B1526" s="29"/>
      <c r="C1526" s="30">
        <v>1</v>
      </c>
      <c r="D1526" s="56">
        <v>0</v>
      </c>
      <c r="F1526"/>
    </row>
    <row r="1527" spans="1:6" ht="25.5" customHeight="1">
      <c r="A1527" s="33" t="s">
        <v>146</v>
      </c>
      <c r="B1527" s="34"/>
      <c r="C1527" s="30">
        <v>1</v>
      </c>
      <c r="D1527" s="56">
        <v>0</v>
      </c>
      <c r="F1527"/>
    </row>
    <row r="1528" spans="1:6" ht="25.5" customHeight="1">
      <c r="A1528" s="29" t="s">
        <v>146</v>
      </c>
      <c r="B1528" s="35"/>
      <c r="C1528" s="30">
        <v>1</v>
      </c>
      <c r="D1528" s="56">
        <v>0</v>
      </c>
      <c r="F1528"/>
    </row>
    <row r="1529" spans="1:6" ht="25.5" customHeight="1">
      <c r="A1529" s="33" t="s">
        <v>146</v>
      </c>
      <c r="B1529" s="34"/>
      <c r="C1529" s="30">
        <v>1</v>
      </c>
      <c r="D1529" s="56">
        <v>0</v>
      </c>
      <c r="F1529"/>
    </row>
    <row r="1530" spans="1:6" ht="25.5" customHeight="1">
      <c r="A1530" s="29" t="s">
        <v>146</v>
      </c>
      <c r="B1530" s="35"/>
      <c r="C1530" s="30">
        <v>1</v>
      </c>
      <c r="D1530" s="56">
        <v>0</v>
      </c>
      <c r="F1530"/>
    </row>
    <row r="1531" spans="1:6" ht="25.5" customHeight="1">
      <c r="A1531" s="29" t="s">
        <v>146</v>
      </c>
      <c r="B1531" s="35"/>
      <c r="C1531" s="30">
        <v>1</v>
      </c>
      <c r="D1531" s="56">
        <v>0</v>
      </c>
      <c r="F1531"/>
    </row>
    <row r="1532" spans="1:6" ht="25.5" customHeight="1">
      <c r="A1532" s="29" t="s">
        <v>118</v>
      </c>
      <c r="B1532" s="29"/>
      <c r="C1532" s="30">
        <v>1</v>
      </c>
      <c r="D1532" s="56">
        <v>0</v>
      </c>
      <c r="F1532"/>
    </row>
    <row r="1533" spans="1:6" ht="25.5" customHeight="1">
      <c r="A1533" s="29" t="s">
        <v>118</v>
      </c>
      <c r="B1533" s="35"/>
      <c r="C1533" s="30">
        <v>1</v>
      </c>
      <c r="D1533" s="56">
        <v>0</v>
      </c>
      <c r="F1533"/>
    </row>
    <row r="1534" spans="1:6" ht="25.5" customHeight="1">
      <c r="A1534" s="31" t="s">
        <v>118</v>
      </c>
      <c r="B1534" s="31"/>
      <c r="C1534" s="30">
        <v>1</v>
      </c>
      <c r="D1534" s="56">
        <v>0</v>
      </c>
      <c r="F1534"/>
    </row>
    <row r="1535" spans="1:6" ht="25.5" customHeight="1">
      <c r="A1535" s="29" t="s">
        <v>118</v>
      </c>
      <c r="B1535" s="29"/>
      <c r="C1535" s="30">
        <v>1</v>
      </c>
      <c r="D1535" s="56">
        <v>0</v>
      </c>
      <c r="F1535"/>
    </row>
    <row r="1536" spans="1:6" ht="25.5" customHeight="1">
      <c r="A1536" s="29" t="s">
        <v>118</v>
      </c>
      <c r="B1536" s="29"/>
      <c r="C1536" s="30">
        <v>1</v>
      </c>
      <c r="D1536" s="56">
        <v>0</v>
      </c>
      <c r="F1536"/>
    </row>
    <row r="1537" spans="1:6" ht="25.5" customHeight="1">
      <c r="A1537" s="31" t="s">
        <v>230</v>
      </c>
      <c r="B1537" s="31"/>
      <c r="C1537" s="30">
        <v>1</v>
      </c>
      <c r="D1537" s="56">
        <v>0</v>
      </c>
      <c r="F1537"/>
    </row>
    <row r="1538" spans="1:6" ht="25.5" customHeight="1">
      <c r="A1538" s="31" t="s">
        <v>230</v>
      </c>
      <c r="B1538" s="31"/>
      <c r="C1538" s="30">
        <v>1</v>
      </c>
      <c r="D1538" s="56">
        <v>0</v>
      </c>
      <c r="F1538"/>
    </row>
    <row r="1539" spans="1:6" ht="25.5" customHeight="1">
      <c r="A1539" s="31" t="s">
        <v>230</v>
      </c>
      <c r="B1539" s="36"/>
      <c r="C1539" s="30">
        <v>1</v>
      </c>
      <c r="D1539" s="56">
        <v>0</v>
      </c>
      <c r="F1539"/>
    </row>
    <row r="1540" spans="1:6" ht="25.5" customHeight="1">
      <c r="A1540" s="29" t="s">
        <v>60</v>
      </c>
      <c r="B1540" s="35"/>
      <c r="C1540" s="30">
        <v>1</v>
      </c>
      <c r="D1540" s="56">
        <v>0</v>
      </c>
      <c r="F1540"/>
    </row>
    <row r="1541" spans="1:6" ht="25.5" customHeight="1">
      <c r="A1541" s="29" t="s">
        <v>60</v>
      </c>
      <c r="B1541" s="35"/>
      <c r="C1541" s="30">
        <v>1</v>
      </c>
      <c r="D1541" s="56">
        <v>0</v>
      </c>
      <c r="F1541"/>
    </row>
    <row r="1542" spans="1:6" ht="25.5" customHeight="1">
      <c r="A1542" s="29" t="s">
        <v>115</v>
      </c>
      <c r="B1542" s="29"/>
      <c r="C1542" s="30">
        <v>1</v>
      </c>
      <c r="D1542" s="56">
        <v>0</v>
      </c>
      <c r="F1542"/>
    </row>
    <row r="1543" spans="1:6" ht="25.5" customHeight="1">
      <c r="A1543" s="29" t="s">
        <v>115</v>
      </c>
      <c r="B1543" s="29"/>
      <c r="C1543" s="30">
        <v>1</v>
      </c>
      <c r="D1543" s="56">
        <v>0</v>
      </c>
      <c r="F1543"/>
    </row>
    <row r="1544" spans="1:6" ht="25.5" customHeight="1">
      <c r="A1544" s="29" t="s">
        <v>185</v>
      </c>
      <c r="B1544" s="29"/>
      <c r="C1544" s="30">
        <v>1</v>
      </c>
      <c r="D1544" s="56">
        <v>0</v>
      </c>
      <c r="F1544"/>
    </row>
    <row r="1545" spans="1:6" ht="25.5" customHeight="1">
      <c r="A1545" s="33" t="s">
        <v>20</v>
      </c>
      <c r="B1545" s="34"/>
      <c r="C1545" s="30">
        <v>1</v>
      </c>
      <c r="D1545" s="56">
        <v>0</v>
      </c>
      <c r="F1545"/>
    </row>
    <row r="1546" spans="1:6" ht="25.5" customHeight="1">
      <c r="A1546" s="33" t="s">
        <v>20</v>
      </c>
      <c r="B1546" s="29"/>
      <c r="C1546" s="30">
        <v>1</v>
      </c>
      <c r="D1546" s="56">
        <v>0</v>
      </c>
      <c r="F1546"/>
    </row>
    <row r="1547" spans="1:6" ht="25.5" customHeight="1">
      <c r="A1547" s="33" t="s">
        <v>20</v>
      </c>
      <c r="B1547" s="29"/>
      <c r="C1547" s="30">
        <v>1</v>
      </c>
      <c r="D1547" s="56">
        <v>0</v>
      </c>
      <c r="F1547"/>
    </row>
    <row r="1548" spans="1:6" ht="25.5" customHeight="1">
      <c r="A1548" s="31" t="s">
        <v>25</v>
      </c>
      <c r="B1548" s="37"/>
      <c r="C1548" s="30">
        <v>1</v>
      </c>
      <c r="D1548" s="56">
        <v>0</v>
      </c>
      <c r="F1548"/>
    </row>
    <row r="1549" spans="1:6" ht="25.5" customHeight="1">
      <c r="A1549" s="29" t="s">
        <v>25</v>
      </c>
      <c r="B1549" s="29"/>
      <c r="C1549" s="30">
        <v>1</v>
      </c>
      <c r="D1549" s="56">
        <v>0</v>
      </c>
      <c r="F1549"/>
    </row>
    <row r="1550" spans="1:6" ht="25.5" customHeight="1">
      <c r="A1550" s="29" t="s">
        <v>25</v>
      </c>
      <c r="B1550" s="29"/>
      <c r="C1550" s="30">
        <v>1</v>
      </c>
      <c r="D1550" s="56">
        <v>0</v>
      </c>
      <c r="F1550"/>
    </row>
    <row r="1551" spans="1:6" ht="25.5" customHeight="1">
      <c r="A1551" s="29" t="s">
        <v>25</v>
      </c>
      <c r="B1551" s="29"/>
      <c r="C1551" s="30">
        <v>1</v>
      </c>
      <c r="D1551" s="56">
        <v>0</v>
      </c>
      <c r="F1551"/>
    </row>
    <row r="1552" spans="1:6" ht="25.5" customHeight="1">
      <c r="A1552" s="33" t="s">
        <v>25</v>
      </c>
      <c r="B1552" s="34"/>
      <c r="C1552" s="30">
        <v>1</v>
      </c>
      <c r="D1552" s="56">
        <v>0</v>
      </c>
      <c r="F1552"/>
    </row>
    <row r="1553" spans="1:240" ht="25.5" customHeight="1">
      <c r="A1553" s="29" t="s">
        <v>59</v>
      </c>
      <c r="B1553" s="29"/>
      <c r="C1553" s="30">
        <v>1</v>
      </c>
      <c r="D1553" s="56">
        <v>0</v>
      </c>
      <c r="F1553"/>
    </row>
    <row r="1554" spans="1:240" ht="25.5" customHeight="1">
      <c r="A1554" s="29" t="s">
        <v>59</v>
      </c>
      <c r="B1554" s="35"/>
      <c r="C1554" s="30">
        <v>1</v>
      </c>
      <c r="D1554" s="56">
        <v>0</v>
      </c>
      <c r="F1554"/>
    </row>
    <row r="1555" spans="1:240" ht="25.5" customHeight="1">
      <c r="A1555" s="29" t="s">
        <v>242</v>
      </c>
      <c r="B1555" s="45"/>
      <c r="C1555" s="30">
        <v>1</v>
      </c>
      <c r="D1555" s="56">
        <v>0</v>
      </c>
      <c r="F1555"/>
    </row>
    <row r="1556" spans="1:240" ht="25.5" customHeight="1">
      <c r="A1556" s="31" t="s">
        <v>94</v>
      </c>
      <c r="B1556" s="32"/>
      <c r="C1556" s="30">
        <v>1</v>
      </c>
      <c r="D1556" s="56">
        <v>0</v>
      </c>
      <c r="F1556"/>
    </row>
    <row r="1557" spans="1:240" ht="25.5" customHeight="1">
      <c r="A1557" s="29" t="s">
        <v>94</v>
      </c>
      <c r="B1557" s="29"/>
      <c r="C1557" s="30">
        <v>1</v>
      </c>
      <c r="D1557" s="56">
        <v>0</v>
      </c>
      <c r="F1557"/>
    </row>
    <row r="1558" spans="1:240" s="4" customFormat="1" ht="25.5" customHeight="1">
      <c r="A1558" s="33" t="s">
        <v>94</v>
      </c>
      <c r="B1558" s="34"/>
      <c r="C1558" s="30">
        <v>1</v>
      </c>
      <c r="D1558" s="56">
        <v>0</v>
      </c>
      <c r="E1558"/>
      <c r="F1558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  <c r="HY1558" s="14"/>
      <c r="HZ1558" s="14"/>
      <c r="IA1558" s="14"/>
      <c r="IB1558" s="14"/>
      <c r="IC1558" s="14"/>
      <c r="ID1558" s="14"/>
      <c r="IE1558" s="14"/>
      <c r="IF1558" s="14"/>
    </row>
    <row r="1559" spans="1:240" ht="25.5" customHeight="1">
      <c r="A1559" s="29" t="s">
        <v>141</v>
      </c>
      <c r="B1559" s="29"/>
      <c r="C1559" s="30">
        <v>1</v>
      </c>
      <c r="D1559" s="56">
        <v>0</v>
      </c>
      <c r="F1559"/>
    </row>
    <row r="1560" spans="1:240" ht="25.5" customHeight="1">
      <c r="A1560" s="29" t="s">
        <v>141</v>
      </c>
      <c r="B1560" s="35"/>
      <c r="C1560" s="30">
        <v>1</v>
      </c>
      <c r="D1560" s="56">
        <v>0</v>
      </c>
      <c r="F1560"/>
    </row>
    <row r="1561" spans="1:240" ht="25.5" customHeight="1">
      <c r="A1561" s="29" t="s">
        <v>141</v>
      </c>
      <c r="B1561" s="29"/>
      <c r="C1561" s="30">
        <v>1</v>
      </c>
      <c r="D1561" s="56">
        <v>0</v>
      </c>
      <c r="F1561"/>
    </row>
    <row r="1562" spans="1:240" ht="25.5" customHeight="1">
      <c r="A1562" s="29" t="s">
        <v>88</v>
      </c>
      <c r="B1562" s="29"/>
      <c r="C1562" s="30">
        <v>1</v>
      </c>
      <c r="D1562" s="56">
        <v>0</v>
      </c>
      <c r="F1562"/>
    </row>
    <row r="1563" spans="1:240" ht="25.5" customHeight="1">
      <c r="A1563" s="29" t="s">
        <v>155</v>
      </c>
      <c r="B1563" s="29"/>
      <c r="C1563" s="30">
        <v>1</v>
      </c>
      <c r="D1563" s="56">
        <v>0</v>
      </c>
      <c r="F1563"/>
    </row>
    <row r="1564" spans="1:240" ht="25.5" customHeight="1">
      <c r="A1564" s="29" t="s">
        <v>155</v>
      </c>
      <c r="B1564" s="35"/>
      <c r="C1564" s="30">
        <v>1</v>
      </c>
      <c r="D1564" s="56">
        <v>0</v>
      </c>
      <c r="F1564"/>
    </row>
    <row r="1565" spans="1:240" ht="25.5" customHeight="1">
      <c r="A1565" s="38" t="s">
        <v>130</v>
      </c>
      <c r="B1565" s="37"/>
      <c r="C1565" s="30">
        <v>1</v>
      </c>
      <c r="D1565" s="56">
        <v>0</v>
      </c>
      <c r="F1565"/>
    </row>
    <row r="1566" spans="1:240" ht="25.5" customHeight="1">
      <c r="A1566" s="29" t="s">
        <v>130</v>
      </c>
      <c r="B1566" s="35"/>
      <c r="C1566" s="30">
        <v>1</v>
      </c>
      <c r="D1566" s="56">
        <v>0</v>
      </c>
      <c r="F1566"/>
    </row>
    <row r="1567" spans="1:240" ht="25.5" customHeight="1">
      <c r="A1567" s="33" t="s">
        <v>130</v>
      </c>
      <c r="B1567" s="34"/>
      <c r="C1567" s="30">
        <v>1</v>
      </c>
      <c r="D1567" s="56">
        <v>0</v>
      </c>
      <c r="F1567"/>
    </row>
    <row r="1568" spans="1:240" ht="25.5" customHeight="1">
      <c r="A1568" s="29" t="s">
        <v>89</v>
      </c>
      <c r="B1568" s="29" t="s">
        <v>419</v>
      </c>
      <c r="C1568" s="30">
        <v>1</v>
      </c>
      <c r="D1568" s="56">
        <v>0</v>
      </c>
      <c r="F1568"/>
    </row>
    <row r="1569" spans="1:10" ht="25.5" customHeight="1">
      <c r="A1569" s="29" t="s">
        <v>89</v>
      </c>
      <c r="B1569" s="29" t="s">
        <v>419</v>
      </c>
      <c r="C1569" s="30">
        <v>1</v>
      </c>
      <c r="D1569" s="56">
        <v>0</v>
      </c>
      <c r="F1569"/>
    </row>
    <row r="1570" spans="1:10" ht="25.5" customHeight="1">
      <c r="A1570" s="29" t="s">
        <v>89</v>
      </c>
      <c r="B1570" s="32" t="s">
        <v>434</v>
      </c>
      <c r="C1570" s="30">
        <v>1</v>
      </c>
      <c r="D1570" s="56">
        <v>0</v>
      </c>
      <c r="F1570"/>
    </row>
    <row r="1571" spans="1:10" ht="25.5" customHeight="1">
      <c r="A1571" s="29" t="s">
        <v>89</v>
      </c>
      <c r="B1571" s="32" t="s">
        <v>434</v>
      </c>
      <c r="C1571" s="30">
        <v>1</v>
      </c>
      <c r="D1571" s="56">
        <v>0</v>
      </c>
      <c r="F1571"/>
    </row>
    <row r="1572" spans="1:10" ht="25.5" customHeight="1">
      <c r="A1572" s="31" t="s">
        <v>89</v>
      </c>
      <c r="B1572" s="32" t="s">
        <v>434</v>
      </c>
      <c r="C1572" s="30">
        <v>1</v>
      </c>
      <c r="D1572" s="56">
        <v>0</v>
      </c>
      <c r="F1572"/>
    </row>
    <row r="1573" spans="1:10" ht="25.5" customHeight="1">
      <c r="A1573" s="29" t="s">
        <v>243</v>
      </c>
      <c r="B1573" s="29"/>
      <c r="C1573" s="30">
        <v>0</v>
      </c>
      <c r="D1573" s="30">
        <v>1</v>
      </c>
      <c r="F1573"/>
    </row>
    <row r="1574" spans="1:10" ht="25.5" customHeight="1">
      <c r="A1574" s="38" t="s">
        <v>193</v>
      </c>
      <c r="B1574" s="37"/>
      <c r="C1574" s="30">
        <v>1</v>
      </c>
      <c r="D1574" s="56">
        <v>0</v>
      </c>
      <c r="F1574"/>
    </row>
    <row r="1575" spans="1:10" ht="25.5" customHeight="1">
      <c r="A1575" s="45" t="s">
        <v>193</v>
      </c>
      <c r="B1575" s="45"/>
      <c r="C1575" s="30">
        <v>1</v>
      </c>
      <c r="D1575" s="56">
        <v>0</v>
      </c>
      <c r="F1575"/>
    </row>
    <row r="1576" spans="1:10" ht="25.5" customHeight="1">
      <c r="A1576" s="29" t="s">
        <v>193</v>
      </c>
      <c r="B1576" s="35"/>
      <c r="C1576" s="30">
        <v>1</v>
      </c>
      <c r="D1576" s="56">
        <v>0</v>
      </c>
      <c r="F1576"/>
    </row>
    <row r="1577" spans="1:10" ht="25.5" customHeight="1">
      <c r="A1577" s="33" t="s">
        <v>193</v>
      </c>
      <c r="B1577" s="34"/>
      <c r="C1577" s="30">
        <v>1</v>
      </c>
      <c r="D1577" s="56">
        <v>0</v>
      </c>
      <c r="F1577"/>
    </row>
    <row r="1578" spans="1:10" ht="25.5" customHeight="1">
      <c r="A1578" s="31" t="s">
        <v>193</v>
      </c>
      <c r="B1578" s="32"/>
      <c r="C1578" s="30">
        <v>1</v>
      </c>
      <c r="D1578" s="56">
        <v>0</v>
      </c>
      <c r="F1578"/>
    </row>
    <row r="1579" spans="1:10" ht="25.5" customHeight="1">
      <c r="A1579" s="29" t="s">
        <v>193</v>
      </c>
      <c r="B1579" s="29"/>
      <c r="C1579" s="30">
        <v>1</v>
      </c>
      <c r="D1579" s="56">
        <v>0</v>
      </c>
      <c r="F1579"/>
    </row>
    <row r="1580" spans="1:10" ht="25.5" customHeight="1">
      <c r="A1580" s="29" t="s">
        <v>193</v>
      </c>
      <c r="B1580" s="29"/>
      <c r="C1580" s="30">
        <v>1</v>
      </c>
      <c r="D1580" s="56">
        <v>0</v>
      </c>
      <c r="F1580"/>
    </row>
    <row r="1581" spans="1:10" ht="25.5" customHeight="1">
      <c r="A1581" s="29" t="s">
        <v>63</v>
      </c>
      <c r="B1581" s="29"/>
      <c r="C1581" s="30">
        <v>1</v>
      </c>
      <c r="D1581" s="56">
        <v>0</v>
      </c>
      <c r="F1581"/>
    </row>
    <row r="1582" spans="1:10" ht="25.5" customHeight="1">
      <c r="A1582" s="29" t="s">
        <v>63</v>
      </c>
      <c r="B1582" s="29"/>
      <c r="C1582" s="30">
        <v>1</v>
      </c>
      <c r="D1582" s="56">
        <v>0</v>
      </c>
      <c r="F1582"/>
    </row>
    <row r="1583" spans="1:10" ht="25.5" customHeight="1">
      <c r="A1583" s="31" t="s">
        <v>122</v>
      </c>
      <c r="B1583" s="32"/>
      <c r="C1583" s="30">
        <v>0</v>
      </c>
      <c r="D1583" s="52">
        <v>1</v>
      </c>
      <c r="F1583"/>
    </row>
    <row r="1584" spans="1:10" ht="25.5" customHeight="1">
      <c r="A1584" s="31" t="s">
        <v>122</v>
      </c>
      <c r="B1584" s="31"/>
      <c r="C1584" s="30">
        <v>1</v>
      </c>
      <c r="D1584" s="56">
        <v>0</v>
      </c>
      <c r="F1584"/>
      <c r="G1584"/>
      <c r="H1584"/>
      <c r="I1584"/>
      <c r="J1584"/>
    </row>
    <row r="1585" spans="1:6" ht="25.5" customHeight="1">
      <c r="A1585" s="29" t="s">
        <v>122</v>
      </c>
      <c r="B1585" s="29"/>
      <c r="C1585" s="30">
        <v>1</v>
      </c>
      <c r="D1585" s="56">
        <v>0</v>
      </c>
      <c r="F1585"/>
    </row>
    <row r="1586" spans="1:6" ht="25.5" customHeight="1">
      <c r="A1586" s="31" t="s">
        <v>122</v>
      </c>
      <c r="B1586" s="32"/>
      <c r="C1586" s="30">
        <v>1</v>
      </c>
      <c r="D1586" s="56">
        <v>0</v>
      </c>
      <c r="F1586"/>
    </row>
    <row r="1587" spans="1:6" ht="25.5" customHeight="1">
      <c r="A1587" s="29" t="s">
        <v>122</v>
      </c>
      <c r="B1587" s="29"/>
      <c r="C1587" s="30">
        <v>1</v>
      </c>
      <c r="D1587" s="56">
        <v>0</v>
      </c>
      <c r="F1587"/>
    </row>
    <row r="1588" spans="1:6" ht="25.5" customHeight="1">
      <c r="A1588" s="29" t="s">
        <v>191</v>
      </c>
      <c r="B1588" s="29"/>
      <c r="C1588" s="30">
        <v>1</v>
      </c>
      <c r="D1588" s="56">
        <v>0</v>
      </c>
      <c r="F1588"/>
    </row>
    <row r="1589" spans="1:6" ht="25.5" customHeight="1">
      <c r="A1589" s="29" t="s">
        <v>191</v>
      </c>
      <c r="B1589" s="29"/>
      <c r="C1589" s="30">
        <v>1</v>
      </c>
      <c r="D1589" s="56">
        <v>0</v>
      </c>
      <c r="F1589"/>
    </row>
    <row r="1590" spans="1:6" ht="25.5" customHeight="1">
      <c r="A1590" s="29" t="s">
        <v>191</v>
      </c>
      <c r="B1590" s="35"/>
      <c r="C1590" s="30">
        <v>1</v>
      </c>
      <c r="D1590" s="56">
        <v>0</v>
      </c>
      <c r="F1590"/>
    </row>
    <row r="1591" spans="1:6" ht="25.5" customHeight="1">
      <c r="A1591" s="29" t="s">
        <v>35</v>
      </c>
      <c r="B1591" s="29"/>
      <c r="C1591" s="30">
        <v>1</v>
      </c>
      <c r="D1591" s="56">
        <v>0</v>
      </c>
      <c r="F1591"/>
    </row>
    <row r="1592" spans="1:6" ht="25.5" customHeight="1">
      <c r="A1592" s="33" t="s">
        <v>35</v>
      </c>
      <c r="B1592" s="34"/>
      <c r="C1592" s="30">
        <v>1</v>
      </c>
      <c r="D1592" s="56">
        <v>0</v>
      </c>
      <c r="F1592"/>
    </row>
    <row r="1593" spans="1:6" ht="25.5" customHeight="1">
      <c r="A1593" s="29" t="s">
        <v>35</v>
      </c>
      <c r="B1593" s="29"/>
      <c r="C1593" s="30">
        <v>1</v>
      </c>
      <c r="D1593" s="56">
        <v>0</v>
      </c>
      <c r="F1593"/>
    </row>
    <row r="1594" spans="1:6" ht="25.5" customHeight="1">
      <c r="A1594" s="29" t="s">
        <v>35</v>
      </c>
      <c r="B1594" s="35"/>
      <c r="C1594" s="30">
        <v>1</v>
      </c>
      <c r="D1594" s="56">
        <v>0</v>
      </c>
      <c r="F1594"/>
    </row>
    <row r="1595" spans="1:6" ht="25.5" customHeight="1">
      <c r="A1595" s="29" t="s">
        <v>96</v>
      </c>
      <c r="B1595" s="29"/>
      <c r="C1595" s="30">
        <v>1</v>
      </c>
      <c r="D1595" s="56">
        <v>0</v>
      </c>
      <c r="F1595"/>
    </row>
    <row r="1596" spans="1:6" ht="25.5" customHeight="1">
      <c r="A1596" s="29" t="s">
        <v>96</v>
      </c>
      <c r="B1596" s="29"/>
      <c r="C1596" s="30">
        <v>1</v>
      </c>
      <c r="D1596" s="56">
        <v>0</v>
      </c>
      <c r="F1596"/>
    </row>
    <row r="1597" spans="1:6" ht="25.5" customHeight="1">
      <c r="A1597" s="29" t="s">
        <v>170</v>
      </c>
      <c r="B1597" s="29"/>
      <c r="C1597" s="30">
        <v>1</v>
      </c>
      <c r="D1597" s="56">
        <v>0</v>
      </c>
      <c r="F1597"/>
    </row>
    <row r="1598" spans="1:6" ht="25.5" customHeight="1">
      <c r="A1598" s="29" t="s">
        <v>170</v>
      </c>
      <c r="B1598" s="29"/>
      <c r="C1598" s="30">
        <v>1</v>
      </c>
      <c r="D1598" s="56">
        <v>0</v>
      </c>
      <c r="F1598"/>
    </row>
    <row r="1599" spans="1:6" ht="25.5" customHeight="1">
      <c r="A1599" s="29" t="s">
        <v>170</v>
      </c>
      <c r="B1599" s="45"/>
      <c r="C1599" s="30">
        <v>1</v>
      </c>
      <c r="D1599" s="56">
        <v>0</v>
      </c>
      <c r="F1599"/>
    </row>
    <row r="1600" spans="1:6" ht="25.5" customHeight="1">
      <c r="A1600" s="29" t="s">
        <v>170</v>
      </c>
      <c r="B1600" s="34"/>
      <c r="C1600" s="30">
        <v>1</v>
      </c>
      <c r="D1600" s="56">
        <v>0</v>
      </c>
      <c r="F1600"/>
    </row>
    <row r="1601" spans="1:6" ht="25.5" customHeight="1">
      <c r="A1601" s="29" t="s">
        <v>170</v>
      </c>
      <c r="B1601" s="32"/>
      <c r="C1601" s="30">
        <v>1</v>
      </c>
      <c r="D1601" s="56">
        <v>0</v>
      </c>
      <c r="F1601"/>
    </row>
    <row r="1602" spans="1:6" ht="25.5" customHeight="1">
      <c r="A1602" s="29" t="s">
        <v>170</v>
      </c>
      <c r="B1602" s="35"/>
      <c r="C1602" s="30">
        <v>1</v>
      </c>
      <c r="D1602" s="56">
        <v>0</v>
      </c>
      <c r="F1602"/>
    </row>
    <row r="1603" spans="1:6" ht="25.5" customHeight="1">
      <c r="A1603" s="29" t="s">
        <v>170</v>
      </c>
      <c r="B1603" s="29"/>
      <c r="C1603" s="30">
        <v>1</v>
      </c>
      <c r="D1603" s="56">
        <v>0</v>
      </c>
      <c r="F1603"/>
    </row>
    <row r="1604" spans="1:6" ht="25.5" customHeight="1">
      <c r="A1604" s="29" t="s">
        <v>170</v>
      </c>
      <c r="B1604" s="29"/>
      <c r="C1604" s="30">
        <v>1</v>
      </c>
      <c r="D1604" s="56">
        <v>0</v>
      </c>
      <c r="F1604"/>
    </row>
    <row r="1605" spans="1:6" ht="25.5" customHeight="1">
      <c r="A1605" s="29" t="s">
        <v>170</v>
      </c>
      <c r="B1605" s="34"/>
      <c r="C1605" s="30">
        <v>1</v>
      </c>
      <c r="D1605" s="56">
        <v>0</v>
      </c>
      <c r="F1605"/>
    </row>
    <row r="1606" spans="1:6" ht="25.5" customHeight="1">
      <c r="A1606" s="29" t="s">
        <v>170</v>
      </c>
      <c r="B1606" s="29"/>
      <c r="C1606" s="30">
        <v>1</v>
      </c>
      <c r="D1606" s="56">
        <v>0</v>
      </c>
      <c r="F1606"/>
    </row>
    <row r="1607" spans="1:6" ht="25.5" customHeight="1">
      <c r="A1607" s="29" t="s">
        <v>78</v>
      </c>
      <c r="B1607" s="29"/>
      <c r="C1607" s="30">
        <v>1</v>
      </c>
      <c r="D1607" s="56">
        <v>0</v>
      </c>
      <c r="F1607"/>
    </row>
    <row r="1608" spans="1:6" ht="25.5" customHeight="1">
      <c r="A1608" s="29" t="s">
        <v>211</v>
      </c>
      <c r="B1608" s="35"/>
      <c r="C1608" s="30">
        <v>1</v>
      </c>
      <c r="D1608" s="56">
        <v>0</v>
      </c>
      <c r="F1608"/>
    </row>
    <row r="1609" spans="1:6" ht="25.5" customHeight="1">
      <c r="A1609" s="29" t="s">
        <v>211</v>
      </c>
      <c r="B1609" s="29"/>
      <c r="C1609" s="30">
        <v>1</v>
      </c>
      <c r="D1609" s="56">
        <v>0</v>
      </c>
      <c r="F1609"/>
    </row>
    <row r="1610" spans="1:6" ht="25.5" customHeight="1">
      <c r="A1610" s="29" t="s">
        <v>211</v>
      </c>
      <c r="B1610" s="29"/>
      <c r="C1610" s="30">
        <v>1</v>
      </c>
      <c r="D1610" s="56">
        <v>0</v>
      </c>
      <c r="F1610"/>
    </row>
    <row r="1611" spans="1:6" ht="25.5" customHeight="1">
      <c r="A1611" s="29" t="s">
        <v>64</v>
      </c>
      <c r="B1611" s="29"/>
      <c r="C1611" s="30">
        <v>1</v>
      </c>
      <c r="D1611" s="56">
        <v>0</v>
      </c>
      <c r="F1611"/>
    </row>
    <row r="1612" spans="1:6" ht="25.5" customHeight="1">
      <c r="A1612" s="29" t="s">
        <v>64</v>
      </c>
      <c r="B1612" s="29"/>
      <c r="C1612" s="30">
        <v>1</v>
      </c>
      <c r="D1612" s="56">
        <v>0</v>
      </c>
      <c r="F1612"/>
    </row>
    <row r="1613" spans="1:6" ht="25.5" customHeight="1">
      <c r="A1613" s="29" t="s">
        <v>38</v>
      </c>
      <c r="B1613" s="29"/>
      <c r="C1613" s="30">
        <v>0</v>
      </c>
      <c r="D1613" s="30">
        <v>1</v>
      </c>
      <c r="F1613"/>
    </row>
    <row r="1614" spans="1:6" ht="25.5" customHeight="1">
      <c r="A1614" s="29" t="s">
        <v>38</v>
      </c>
      <c r="B1614" s="35"/>
      <c r="C1614" s="30">
        <v>0</v>
      </c>
      <c r="D1614" s="30">
        <v>1</v>
      </c>
      <c r="F1614"/>
    </row>
    <row r="1615" spans="1:6" ht="25.5" customHeight="1">
      <c r="A1615" s="29" t="s">
        <v>38</v>
      </c>
      <c r="B1615" s="34"/>
      <c r="C1615" s="30">
        <v>1</v>
      </c>
      <c r="D1615" s="56">
        <v>0</v>
      </c>
      <c r="F1615"/>
    </row>
    <row r="1616" spans="1:6" ht="25.5" customHeight="1">
      <c r="A1616" s="29" t="s">
        <v>38</v>
      </c>
      <c r="B1616" s="35"/>
      <c r="C1616" s="30">
        <v>1</v>
      </c>
      <c r="D1616" s="56">
        <v>0</v>
      </c>
      <c r="F1616"/>
    </row>
    <row r="1617" spans="1:6" ht="25.5" customHeight="1">
      <c r="A1617" s="29" t="s">
        <v>38</v>
      </c>
      <c r="B1617" s="34"/>
      <c r="C1617" s="30">
        <v>1</v>
      </c>
      <c r="D1617" s="56">
        <v>0</v>
      </c>
      <c r="F1617"/>
    </row>
    <row r="1618" spans="1:6" ht="25.5" customHeight="1">
      <c r="A1618" s="29" t="s">
        <v>38</v>
      </c>
      <c r="B1618" s="35"/>
      <c r="C1618" s="30">
        <v>1</v>
      </c>
      <c r="D1618" s="56">
        <v>0</v>
      </c>
      <c r="F1618"/>
    </row>
    <row r="1619" spans="1:6" ht="25.5" customHeight="1">
      <c r="A1619" s="29" t="s">
        <v>38</v>
      </c>
      <c r="B1619" s="32"/>
      <c r="C1619" s="30">
        <v>1</v>
      </c>
      <c r="D1619" s="56">
        <v>0</v>
      </c>
      <c r="F1619"/>
    </row>
    <row r="1620" spans="1:6" ht="25.5" customHeight="1">
      <c r="A1620" s="29" t="s">
        <v>38</v>
      </c>
      <c r="B1620" s="35"/>
      <c r="C1620" s="30">
        <v>1</v>
      </c>
      <c r="D1620" s="56">
        <v>0</v>
      </c>
      <c r="F1620"/>
    </row>
    <row r="1621" spans="1:6" ht="25.5" customHeight="1">
      <c r="A1621" s="29" t="s">
        <v>38</v>
      </c>
      <c r="B1621" s="35"/>
      <c r="C1621" s="30">
        <v>1</v>
      </c>
      <c r="D1621" s="56">
        <v>0</v>
      </c>
      <c r="F1621"/>
    </row>
    <row r="1622" spans="1:6" ht="25.5" customHeight="1">
      <c r="A1622" s="29" t="s">
        <v>38</v>
      </c>
      <c r="B1622" s="35"/>
      <c r="C1622" s="30">
        <v>1</v>
      </c>
      <c r="D1622" s="56">
        <v>0</v>
      </c>
      <c r="F1622"/>
    </row>
    <row r="1623" spans="1:6" ht="25.5" customHeight="1">
      <c r="A1623" s="29" t="s">
        <v>38</v>
      </c>
      <c r="B1623" s="29"/>
      <c r="C1623" s="30">
        <v>1</v>
      </c>
      <c r="D1623" s="56">
        <v>0</v>
      </c>
      <c r="F1623"/>
    </row>
    <row r="1624" spans="1:6" ht="25.5" customHeight="1">
      <c r="A1624" s="29" t="s">
        <v>38</v>
      </c>
      <c r="B1624" s="29"/>
      <c r="C1624" s="30">
        <v>1</v>
      </c>
      <c r="D1624" s="56">
        <v>0</v>
      </c>
      <c r="F1624"/>
    </row>
    <row r="1625" spans="1:6" ht="25.5" customHeight="1">
      <c r="A1625" s="29" t="s">
        <v>228</v>
      </c>
      <c r="B1625" s="45"/>
      <c r="C1625" s="30">
        <v>1</v>
      </c>
      <c r="D1625" s="56">
        <v>0</v>
      </c>
      <c r="F1625"/>
    </row>
    <row r="1626" spans="1:6" ht="25.5" customHeight="1">
      <c r="A1626" s="29" t="s">
        <v>160</v>
      </c>
      <c r="B1626" s="29"/>
      <c r="C1626" s="30">
        <v>1</v>
      </c>
      <c r="D1626" s="56">
        <v>0</v>
      </c>
      <c r="F1626"/>
    </row>
    <row r="1627" spans="1:6" ht="25.5" customHeight="1">
      <c r="A1627" s="31" t="s">
        <v>158</v>
      </c>
      <c r="B1627" s="31"/>
      <c r="C1627" s="30">
        <v>1</v>
      </c>
      <c r="D1627" s="56">
        <v>0</v>
      </c>
      <c r="F1627"/>
    </row>
    <row r="1628" spans="1:6" ht="25.5" customHeight="1">
      <c r="A1628" s="29" t="s">
        <v>158</v>
      </c>
      <c r="B1628" s="29"/>
      <c r="C1628" s="30">
        <v>1</v>
      </c>
      <c r="D1628" s="56">
        <v>0</v>
      </c>
      <c r="F1628"/>
    </row>
    <row r="1629" spans="1:6" ht="25.5" customHeight="1">
      <c r="A1629" s="29" t="s">
        <v>41</v>
      </c>
      <c r="B1629" s="35"/>
      <c r="C1629" s="30">
        <v>1</v>
      </c>
      <c r="D1629" s="56">
        <v>0</v>
      </c>
      <c r="F1629"/>
    </row>
    <row r="1630" spans="1:6" ht="25.5" customHeight="1">
      <c r="A1630" s="29" t="s">
        <v>41</v>
      </c>
      <c r="B1630" s="35"/>
      <c r="C1630" s="30">
        <v>1</v>
      </c>
      <c r="D1630" s="56">
        <v>0</v>
      </c>
      <c r="F1630"/>
    </row>
    <row r="1631" spans="1:6" ht="25.5" customHeight="1">
      <c r="A1631" s="33" t="s">
        <v>71</v>
      </c>
      <c r="B1631" s="34"/>
      <c r="C1631" s="30">
        <v>1</v>
      </c>
      <c r="D1631" s="56">
        <v>0</v>
      </c>
      <c r="F1631"/>
    </row>
    <row r="1632" spans="1:6" ht="25.5" customHeight="1">
      <c r="A1632" s="29" t="s">
        <v>107</v>
      </c>
      <c r="B1632" s="35"/>
      <c r="C1632" s="30">
        <v>1</v>
      </c>
      <c r="D1632" s="56">
        <v>0</v>
      </c>
      <c r="F1632"/>
    </row>
    <row r="1633" spans="1:209" ht="25.5" customHeight="1">
      <c r="A1633" s="29" t="s">
        <v>107</v>
      </c>
      <c r="B1633" s="29"/>
      <c r="C1633" s="30">
        <v>1</v>
      </c>
      <c r="D1633" s="56">
        <v>0</v>
      </c>
      <c r="F1633"/>
    </row>
    <row r="1634" spans="1:209" ht="25.5" customHeight="1">
      <c r="A1634" s="29" t="s">
        <v>107</v>
      </c>
      <c r="B1634" s="29"/>
      <c r="C1634" s="30">
        <v>1</v>
      </c>
      <c r="D1634" s="56">
        <v>0</v>
      </c>
      <c r="F1634"/>
    </row>
    <row r="1635" spans="1:209" ht="25.5" customHeight="1">
      <c r="A1635" s="29" t="s">
        <v>107</v>
      </c>
      <c r="B1635" s="35"/>
      <c r="C1635" s="30">
        <v>1</v>
      </c>
      <c r="D1635" s="56">
        <v>0</v>
      </c>
      <c r="F1635"/>
    </row>
    <row r="1636" spans="1:209" ht="25.5" customHeight="1">
      <c r="A1636" s="29" t="s">
        <v>107</v>
      </c>
      <c r="B1636" s="29"/>
      <c r="C1636" s="30">
        <v>1</v>
      </c>
      <c r="D1636" s="56">
        <v>0</v>
      </c>
      <c r="F1636"/>
    </row>
    <row r="1637" spans="1:209" ht="25.5" customHeight="1">
      <c r="A1637" s="29" t="s">
        <v>107</v>
      </c>
      <c r="B1637" s="29"/>
      <c r="C1637" s="30">
        <v>1</v>
      </c>
      <c r="D1637" s="56">
        <v>0</v>
      </c>
      <c r="F1637"/>
    </row>
    <row r="1638" spans="1:209" ht="25.5" customHeight="1">
      <c r="A1638" s="29" t="s">
        <v>107</v>
      </c>
      <c r="B1638" s="35"/>
      <c r="C1638" s="30">
        <v>1</v>
      </c>
      <c r="D1638" s="56">
        <v>0</v>
      </c>
      <c r="F1638"/>
    </row>
    <row r="1639" spans="1:209" ht="25.5" customHeight="1">
      <c r="A1639" s="29" t="s">
        <v>107</v>
      </c>
      <c r="B1639" s="35"/>
      <c r="C1639" s="30">
        <v>1</v>
      </c>
      <c r="D1639" s="56">
        <v>0</v>
      </c>
      <c r="F1639"/>
    </row>
    <row r="1640" spans="1:209" ht="28.35" customHeight="1">
      <c r="A1640" s="29" t="s">
        <v>107</v>
      </c>
      <c r="B1640" s="29"/>
      <c r="C1640" s="30">
        <v>1</v>
      </c>
      <c r="D1640" s="56">
        <v>0</v>
      </c>
      <c r="F1640"/>
    </row>
    <row r="1641" spans="1:209" ht="28.35" customHeight="1">
      <c r="A1641" s="29" t="s">
        <v>222</v>
      </c>
      <c r="B1641" s="35"/>
      <c r="C1641" s="30">
        <v>1</v>
      </c>
      <c r="D1641" s="56">
        <v>0</v>
      </c>
      <c r="F1641"/>
    </row>
    <row r="1642" spans="1:209" ht="28.35" customHeight="1">
      <c r="A1642" s="31" t="s">
        <v>81</v>
      </c>
      <c r="B1642" s="31"/>
      <c r="C1642" s="30">
        <v>1</v>
      </c>
      <c r="D1642" s="56">
        <v>0</v>
      </c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  <c r="DL1642"/>
      <c r="DM1642"/>
      <c r="DN1642"/>
      <c r="DO1642"/>
      <c r="DP1642"/>
      <c r="DQ1642"/>
      <c r="DR1642"/>
      <c r="DS1642"/>
      <c r="DT1642"/>
      <c r="DU1642"/>
      <c r="DV1642"/>
      <c r="DW1642"/>
      <c r="DX1642"/>
      <c r="DY1642"/>
      <c r="DZ1642"/>
      <c r="EA1642"/>
      <c r="EB1642"/>
      <c r="EC1642"/>
      <c r="ED1642"/>
      <c r="EE1642"/>
      <c r="EF1642"/>
      <c r="EG1642"/>
      <c r="EH1642"/>
      <c r="EI1642"/>
      <c r="EJ1642"/>
      <c r="EK1642"/>
      <c r="EL1642"/>
      <c r="EM1642"/>
      <c r="EN1642"/>
      <c r="EO1642"/>
      <c r="EP1642"/>
      <c r="EQ1642"/>
      <c r="ER1642"/>
      <c r="ES1642"/>
      <c r="ET1642"/>
      <c r="EU1642"/>
      <c r="EV1642"/>
      <c r="EW1642"/>
      <c r="EX1642"/>
      <c r="EY1642"/>
      <c r="EZ1642"/>
      <c r="FA1642"/>
      <c r="FB1642"/>
      <c r="FC1642"/>
      <c r="FD1642"/>
      <c r="FE1642"/>
      <c r="FF1642"/>
      <c r="FG1642"/>
      <c r="FH1642"/>
      <c r="FI1642"/>
      <c r="FJ1642"/>
      <c r="FK1642"/>
      <c r="FL1642"/>
      <c r="FM1642"/>
      <c r="FN1642"/>
      <c r="FO1642"/>
      <c r="FP1642"/>
      <c r="FQ1642"/>
      <c r="FR1642"/>
      <c r="FS1642"/>
      <c r="FT1642"/>
      <c r="FU1642"/>
      <c r="FV1642"/>
      <c r="FW1642"/>
      <c r="FX1642"/>
      <c r="FY1642"/>
      <c r="FZ1642"/>
      <c r="GA1642"/>
      <c r="GB1642"/>
      <c r="GC1642"/>
      <c r="GD1642"/>
      <c r="GE1642"/>
      <c r="GF1642"/>
      <c r="GG1642"/>
      <c r="GH1642"/>
      <c r="GI1642"/>
      <c r="GJ1642"/>
      <c r="GK1642"/>
      <c r="GL1642"/>
      <c r="GM1642"/>
      <c r="GN1642"/>
      <c r="GO1642"/>
      <c r="GP1642"/>
      <c r="GQ1642"/>
      <c r="GR1642"/>
      <c r="GS1642"/>
      <c r="GT1642"/>
      <c r="GU1642"/>
      <c r="GV1642"/>
      <c r="GW1642"/>
      <c r="GX1642"/>
      <c r="GY1642"/>
      <c r="GZ1642"/>
      <c r="HA1642"/>
    </row>
    <row r="1643" spans="1:209" ht="28.35" customHeight="1">
      <c r="A1643" s="31" t="s">
        <v>81</v>
      </c>
      <c r="B1643" s="29"/>
      <c r="C1643" s="30">
        <v>1</v>
      </c>
      <c r="D1643" s="56">
        <v>0</v>
      </c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  <c r="DL1643"/>
      <c r="DM1643"/>
      <c r="DN1643"/>
      <c r="DO1643"/>
      <c r="DP1643"/>
      <c r="DQ1643"/>
      <c r="DR1643"/>
      <c r="DS1643"/>
      <c r="DT1643"/>
      <c r="DU1643"/>
      <c r="DV1643"/>
      <c r="DW1643"/>
      <c r="DX1643"/>
      <c r="DY1643"/>
      <c r="DZ1643"/>
      <c r="EA1643"/>
      <c r="EB1643"/>
      <c r="EC1643"/>
      <c r="ED1643"/>
      <c r="EE1643"/>
      <c r="EF1643"/>
      <c r="EG1643"/>
      <c r="EH1643"/>
      <c r="EI1643"/>
      <c r="EJ1643"/>
      <c r="EK1643"/>
      <c r="EL1643"/>
      <c r="EM1643"/>
      <c r="EN1643"/>
      <c r="EO1643"/>
      <c r="EP1643"/>
      <c r="EQ1643"/>
      <c r="ER1643"/>
      <c r="ES1643"/>
      <c r="ET1643"/>
      <c r="EU1643"/>
      <c r="EV1643"/>
      <c r="EW1643"/>
      <c r="EX1643"/>
      <c r="EY1643"/>
      <c r="EZ1643"/>
      <c r="FA1643"/>
      <c r="FB1643"/>
      <c r="FC1643"/>
      <c r="FD1643"/>
      <c r="FE1643"/>
      <c r="FF1643"/>
      <c r="FG1643"/>
      <c r="FH1643"/>
      <c r="FI1643"/>
      <c r="FJ1643"/>
      <c r="FK1643"/>
      <c r="FL1643"/>
      <c r="FM1643"/>
      <c r="FN1643"/>
      <c r="FO1643"/>
      <c r="FP1643"/>
      <c r="FQ1643"/>
      <c r="FR1643"/>
      <c r="FS1643"/>
      <c r="FT1643"/>
      <c r="FU1643"/>
      <c r="FV1643"/>
      <c r="FW1643"/>
      <c r="FX1643"/>
      <c r="FY1643"/>
      <c r="FZ1643"/>
      <c r="GA1643"/>
      <c r="GB1643"/>
      <c r="GC1643"/>
      <c r="GD1643"/>
      <c r="GE1643"/>
      <c r="GF1643"/>
      <c r="GG1643"/>
      <c r="GH1643"/>
      <c r="GI1643"/>
      <c r="GJ1643"/>
      <c r="GK1643"/>
      <c r="GL1643"/>
      <c r="GM1643"/>
      <c r="GN1643"/>
      <c r="GO1643"/>
      <c r="GP1643"/>
      <c r="GQ1643"/>
      <c r="GR1643"/>
      <c r="GS1643"/>
      <c r="GT1643"/>
      <c r="GU1643"/>
      <c r="GV1643"/>
      <c r="GW1643"/>
      <c r="GX1643"/>
      <c r="GY1643"/>
      <c r="GZ1643"/>
      <c r="HA1643"/>
    </row>
    <row r="1644" spans="1:209" ht="28.35" customHeight="1">
      <c r="A1644" s="31" t="s">
        <v>81</v>
      </c>
      <c r="B1644" s="29"/>
      <c r="C1644" s="30">
        <v>1</v>
      </c>
      <c r="D1644" s="56">
        <v>0</v>
      </c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  <c r="DL1644"/>
      <c r="DM1644"/>
      <c r="DN1644"/>
      <c r="DO1644"/>
      <c r="DP1644"/>
      <c r="DQ1644"/>
      <c r="DR1644"/>
      <c r="DS1644"/>
      <c r="DT1644"/>
      <c r="DU1644"/>
      <c r="DV1644"/>
      <c r="DW1644"/>
      <c r="DX1644"/>
      <c r="DY1644"/>
      <c r="DZ1644"/>
      <c r="EA1644"/>
      <c r="EB1644"/>
      <c r="EC1644"/>
      <c r="ED1644"/>
      <c r="EE1644"/>
      <c r="EF1644"/>
      <c r="EG1644"/>
      <c r="EH1644"/>
      <c r="EI1644"/>
      <c r="EJ1644"/>
      <c r="EK1644"/>
      <c r="EL1644"/>
      <c r="EM1644"/>
      <c r="EN1644"/>
      <c r="EO1644"/>
      <c r="EP1644"/>
      <c r="EQ1644"/>
      <c r="ER1644"/>
      <c r="ES1644"/>
      <c r="ET1644"/>
      <c r="EU1644"/>
      <c r="EV1644"/>
      <c r="EW1644"/>
      <c r="EX1644"/>
      <c r="EY1644"/>
      <c r="EZ1644"/>
      <c r="FA1644"/>
      <c r="FB1644"/>
      <c r="FC1644"/>
      <c r="FD1644"/>
      <c r="FE1644"/>
      <c r="FF1644"/>
      <c r="FG1644"/>
      <c r="FH1644"/>
      <c r="FI1644"/>
      <c r="FJ1644"/>
      <c r="FK1644"/>
      <c r="FL1644"/>
      <c r="FM1644"/>
      <c r="FN1644"/>
      <c r="FO1644"/>
      <c r="FP1644"/>
      <c r="FQ1644"/>
      <c r="FR1644"/>
      <c r="FS1644"/>
      <c r="FT1644"/>
      <c r="FU1644"/>
      <c r="FV1644"/>
      <c r="FW1644"/>
      <c r="FX1644"/>
      <c r="FY1644"/>
      <c r="FZ1644"/>
      <c r="GA1644"/>
      <c r="GB1644"/>
      <c r="GC1644"/>
      <c r="GD1644"/>
      <c r="GE1644"/>
      <c r="GF1644"/>
      <c r="GG1644"/>
      <c r="GH1644"/>
      <c r="GI1644"/>
      <c r="GJ1644"/>
      <c r="GK1644"/>
      <c r="GL1644"/>
      <c r="GM1644"/>
      <c r="GN1644"/>
      <c r="GO1644"/>
      <c r="GP1644"/>
      <c r="GQ1644"/>
      <c r="GR1644"/>
      <c r="GS1644"/>
      <c r="GT1644"/>
      <c r="GU1644"/>
      <c r="GV1644"/>
      <c r="GW1644"/>
      <c r="GX1644"/>
      <c r="GY1644"/>
      <c r="GZ1644"/>
      <c r="HA1644"/>
    </row>
    <row r="1645" spans="1:209" ht="28.35" customHeight="1">
      <c r="A1645" s="31" t="s">
        <v>81</v>
      </c>
      <c r="B1645" s="32"/>
      <c r="C1645" s="30">
        <v>1</v>
      </c>
      <c r="D1645" s="56">
        <v>0</v>
      </c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  <c r="DL1645"/>
      <c r="DM1645"/>
      <c r="DN1645"/>
      <c r="DO1645"/>
      <c r="DP1645"/>
      <c r="DQ1645"/>
      <c r="DR1645"/>
      <c r="DS1645"/>
      <c r="DT1645"/>
      <c r="DU1645"/>
      <c r="DV1645"/>
      <c r="DW1645"/>
      <c r="DX1645"/>
      <c r="DY1645"/>
      <c r="DZ1645"/>
      <c r="EA1645"/>
      <c r="EB1645"/>
      <c r="EC1645"/>
      <c r="ED1645"/>
      <c r="EE1645"/>
      <c r="EF1645"/>
      <c r="EG1645"/>
      <c r="EH1645"/>
      <c r="EI1645"/>
      <c r="EJ1645"/>
      <c r="EK1645"/>
      <c r="EL1645"/>
      <c r="EM1645"/>
      <c r="EN1645"/>
      <c r="EO1645"/>
      <c r="EP1645"/>
      <c r="EQ1645"/>
      <c r="ER1645"/>
      <c r="ES1645"/>
      <c r="ET1645"/>
      <c r="EU1645"/>
      <c r="EV1645"/>
      <c r="EW1645"/>
      <c r="EX1645"/>
      <c r="EY1645"/>
      <c r="EZ1645"/>
      <c r="FA1645"/>
      <c r="FB1645"/>
      <c r="FC1645"/>
      <c r="FD1645"/>
      <c r="FE1645"/>
      <c r="FF1645"/>
      <c r="FG1645"/>
      <c r="FH1645"/>
      <c r="FI1645"/>
      <c r="FJ1645"/>
      <c r="FK1645"/>
      <c r="FL1645"/>
      <c r="FM1645"/>
      <c r="FN1645"/>
      <c r="FO1645"/>
      <c r="FP1645"/>
      <c r="FQ1645"/>
      <c r="FR1645"/>
      <c r="FS1645"/>
      <c r="FT1645"/>
      <c r="FU1645"/>
      <c r="FV1645"/>
      <c r="FW1645"/>
      <c r="FX1645"/>
      <c r="FY1645"/>
      <c r="FZ1645"/>
      <c r="GA1645"/>
      <c r="GB1645"/>
      <c r="GC1645"/>
      <c r="GD1645"/>
      <c r="GE1645"/>
      <c r="GF1645"/>
      <c r="GG1645"/>
      <c r="GH1645"/>
      <c r="GI1645"/>
      <c r="GJ1645"/>
      <c r="GK1645"/>
      <c r="GL1645"/>
      <c r="GM1645"/>
      <c r="GN1645"/>
      <c r="GO1645"/>
      <c r="GP1645"/>
      <c r="GQ1645"/>
      <c r="GR1645"/>
      <c r="GS1645"/>
      <c r="GT1645"/>
      <c r="GU1645"/>
      <c r="GV1645"/>
      <c r="GW1645"/>
      <c r="GX1645"/>
      <c r="GY1645"/>
      <c r="GZ1645"/>
      <c r="HA1645"/>
    </row>
    <row r="1646" spans="1:209" ht="28.35" customHeight="1">
      <c r="A1646" s="31" t="s">
        <v>81</v>
      </c>
      <c r="B1646" s="34"/>
      <c r="C1646" s="30">
        <v>1</v>
      </c>
      <c r="D1646" s="56">
        <v>0</v>
      </c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  <c r="DL1646"/>
      <c r="DM1646"/>
      <c r="DN1646"/>
      <c r="DO1646"/>
      <c r="DP1646"/>
      <c r="DQ1646"/>
      <c r="DR1646"/>
      <c r="DS1646"/>
      <c r="DT1646"/>
      <c r="DU1646"/>
      <c r="DV1646"/>
      <c r="DW1646"/>
      <c r="DX1646"/>
      <c r="DY1646"/>
      <c r="DZ1646"/>
      <c r="EA1646"/>
      <c r="EB1646"/>
      <c r="EC1646"/>
      <c r="ED1646"/>
      <c r="EE1646"/>
      <c r="EF1646"/>
      <c r="EG1646"/>
      <c r="EH1646"/>
      <c r="EI1646"/>
      <c r="EJ1646"/>
      <c r="EK1646"/>
      <c r="EL1646"/>
      <c r="EM1646"/>
      <c r="EN1646"/>
      <c r="EO1646"/>
      <c r="EP1646"/>
      <c r="EQ1646"/>
      <c r="ER1646"/>
      <c r="ES1646"/>
      <c r="ET1646"/>
      <c r="EU1646"/>
      <c r="EV1646"/>
      <c r="EW1646"/>
      <c r="EX1646"/>
      <c r="EY1646"/>
      <c r="EZ1646"/>
      <c r="FA1646"/>
      <c r="FB1646"/>
      <c r="FC1646"/>
      <c r="FD1646"/>
      <c r="FE1646"/>
      <c r="FF1646"/>
      <c r="FG1646"/>
      <c r="FH1646"/>
      <c r="FI1646"/>
      <c r="FJ1646"/>
      <c r="FK1646"/>
      <c r="FL1646"/>
      <c r="FM1646"/>
      <c r="FN1646"/>
      <c r="FO1646"/>
      <c r="FP1646"/>
      <c r="FQ1646"/>
      <c r="FR1646"/>
      <c r="FS1646"/>
      <c r="FT1646"/>
      <c r="FU1646"/>
      <c r="FV1646"/>
      <c r="FW1646"/>
      <c r="FX1646"/>
      <c r="FY1646"/>
      <c r="FZ1646"/>
      <c r="GA1646"/>
      <c r="GB1646"/>
      <c r="GC1646"/>
      <c r="GD1646"/>
      <c r="GE1646"/>
      <c r="GF1646"/>
      <c r="GG1646"/>
      <c r="GH1646"/>
      <c r="GI1646"/>
      <c r="GJ1646"/>
      <c r="GK1646"/>
      <c r="GL1646"/>
      <c r="GM1646"/>
      <c r="GN1646"/>
      <c r="GO1646"/>
      <c r="GP1646"/>
      <c r="GQ1646"/>
      <c r="GR1646"/>
      <c r="GS1646"/>
      <c r="GT1646"/>
      <c r="GU1646"/>
      <c r="GV1646"/>
      <c r="GW1646"/>
      <c r="GX1646"/>
      <c r="GY1646"/>
      <c r="GZ1646"/>
      <c r="HA1646"/>
    </row>
    <row r="1647" spans="1:209" ht="28.35" customHeight="1">
      <c r="A1647" s="29" t="s">
        <v>159</v>
      </c>
      <c r="B1647" s="35"/>
      <c r="C1647" s="30">
        <v>1</v>
      </c>
      <c r="D1647" s="56">
        <v>0</v>
      </c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  <c r="DL1647"/>
      <c r="DM1647"/>
      <c r="DN1647"/>
      <c r="DO1647"/>
      <c r="DP1647"/>
      <c r="DQ1647"/>
      <c r="DR1647"/>
      <c r="DS1647"/>
      <c r="DT1647"/>
      <c r="DU1647"/>
      <c r="DV1647"/>
      <c r="DW1647"/>
      <c r="DX1647"/>
      <c r="DY1647"/>
      <c r="DZ1647"/>
      <c r="EA1647"/>
      <c r="EB1647"/>
      <c r="EC1647"/>
      <c r="ED1647"/>
      <c r="EE1647"/>
      <c r="EF1647"/>
      <c r="EG1647"/>
      <c r="EH1647"/>
      <c r="EI1647"/>
      <c r="EJ1647"/>
      <c r="EK1647"/>
      <c r="EL1647"/>
      <c r="EM1647"/>
      <c r="EN1647"/>
      <c r="EO1647"/>
      <c r="EP1647"/>
      <c r="EQ1647"/>
      <c r="ER1647"/>
      <c r="ES1647"/>
      <c r="ET1647"/>
      <c r="EU1647"/>
      <c r="EV1647"/>
      <c r="EW1647"/>
      <c r="EX1647"/>
      <c r="EY1647"/>
      <c r="EZ1647"/>
      <c r="FA1647"/>
      <c r="FB1647"/>
      <c r="FC1647"/>
      <c r="FD1647"/>
      <c r="FE1647"/>
      <c r="FF1647"/>
      <c r="FG1647"/>
      <c r="FH1647"/>
      <c r="FI1647"/>
      <c r="FJ1647"/>
      <c r="FK1647"/>
      <c r="FL1647"/>
      <c r="FM1647"/>
      <c r="FN1647"/>
      <c r="FO1647"/>
      <c r="FP1647"/>
      <c r="FQ1647"/>
      <c r="FR1647"/>
      <c r="FS1647"/>
      <c r="FT1647"/>
      <c r="FU1647"/>
      <c r="FV1647"/>
      <c r="FW1647"/>
      <c r="FX1647"/>
      <c r="FY1647"/>
      <c r="FZ1647"/>
      <c r="GA1647"/>
      <c r="GB1647"/>
      <c r="GC1647"/>
      <c r="GD1647"/>
      <c r="GE1647"/>
      <c r="GF1647"/>
      <c r="GG1647"/>
      <c r="GH1647"/>
      <c r="GI1647"/>
      <c r="GJ1647"/>
      <c r="GK1647"/>
      <c r="GL1647"/>
      <c r="GM1647"/>
      <c r="GN1647"/>
      <c r="GO1647"/>
      <c r="GP1647"/>
      <c r="GQ1647"/>
      <c r="GR1647"/>
      <c r="GS1647"/>
      <c r="GT1647"/>
      <c r="GU1647"/>
      <c r="GV1647"/>
      <c r="GW1647"/>
      <c r="GX1647"/>
      <c r="GY1647"/>
      <c r="GZ1647"/>
      <c r="HA1647"/>
    </row>
    <row r="1648" spans="1:209" ht="28.35" customHeight="1">
      <c r="A1648" s="29" t="s">
        <v>159</v>
      </c>
      <c r="B1648" s="29"/>
      <c r="C1648" s="30">
        <v>1</v>
      </c>
      <c r="D1648" s="56">
        <v>0</v>
      </c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  <c r="DL1648"/>
      <c r="DM1648"/>
      <c r="DN1648"/>
      <c r="DO1648"/>
      <c r="DP1648"/>
      <c r="DQ1648"/>
      <c r="DR1648"/>
      <c r="DS1648"/>
      <c r="DT1648"/>
      <c r="DU1648"/>
      <c r="DV1648"/>
      <c r="DW1648"/>
      <c r="DX1648"/>
      <c r="DY1648"/>
      <c r="DZ1648"/>
      <c r="EA1648"/>
      <c r="EB1648"/>
      <c r="EC1648"/>
      <c r="ED1648"/>
      <c r="EE1648"/>
      <c r="EF1648"/>
      <c r="EG1648"/>
      <c r="EH1648"/>
      <c r="EI1648"/>
      <c r="EJ1648"/>
      <c r="EK1648"/>
      <c r="EL1648"/>
      <c r="EM1648"/>
      <c r="EN1648"/>
      <c r="EO1648"/>
      <c r="EP1648"/>
      <c r="EQ1648"/>
      <c r="ER1648"/>
      <c r="ES1648"/>
      <c r="ET1648"/>
      <c r="EU1648"/>
      <c r="EV1648"/>
      <c r="EW1648"/>
      <c r="EX1648"/>
      <c r="EY1648"/>
      <c r="EZ1648"/>
      <c r="FA1648"/>
      <c r="FB1648"/>
      <c r="FC1648"/>
      <c r="FD1648"/>
      <c r="FE1648"/>
      <c r="FF1648"/>
      <c r="FG1648"/>
      <c r="FH1648"/>
      <c r="FI1648"/>
      <c r="FJ1648"/>
      <c r="FK1648"/>
      <c r="FL1648"/>
      <c r="FM1648"/>
      <c r="FN1648"/>
      <c r="FO1648"/>
      <c r="FP1648"/>
      <c r="FQ1648"/>
      <c r="FR1648"/>
      <c r="FS1648"/>
      <c r="FT1648"/>
      <c r="FU1648"/>
      <c r="FV1648"/>
      <c r="FW1648"/>
      <c r="FX1648"/>
      <c r="FY1648"/>
      <c r="FZ1648"/>
      <c r="GA1648"/>
      <c r="GB1648"/>
      <c r="GC1648"/>
      <c r="GD1648"/>
      <c r="GE1648"/>
      <c r="GF1648"/>
      <c r="GG1648"/>
      <c r="GH1648"/>
      <c r="GI1648"/>
      <c r="GJ1648"/>
      <c r="GK1648"/>
      <c r="GL1648"/>
      <c r="GM1648"/>
      <c r="GN1648"/>
      <c r="GO1648"/>
      <c r="GP1648"/>
      <c r="GQ1648"/>
      <c r="GR1648"/>
      <c r="GS1648"/>
      <c r="GT1648"/>
      <c r="GU1648"/>
      <c r="GV1648"/>
      <c r="GW1648"/>
      <c r="GX1648"/>
      <c r="GY1648"/>
      <c r="GZ1648"/>
      <c r="HA1648"/>
    </row>
    <row r="1649" spans="1:209" ht="28.35" customHeight="1">
      <c r="A1649" s="33" t="s">
        <v>184</v>
      </c>
      <c r="B1649" s="34"/>
      <c r="C1649" s="30">
        <v>1</v>
      </c>
      <c r="D1649" s="56">
        <v>0</v>
      </c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  <c r="DL1649"/>
      <c r="DM1649"/>
      <c r="DN1649"/>
      <c r="DO1649"/>
      <c r="DP1649"/>
      <c r="DQ1649"/>
      <c r="DR1649"/>
      <c r="DS1649"/>
      <c r="DT1649"/>
      <c r="DU1649"/>
      <c r="DV1649"/>
      <c r="DW1649"/>
      <c r="DX1649"/>
      <c r="DY1649"/>
      <c r="DZ1649"/>
      <c r="EA1649"/>
      <c r="EB1649"/>
      <c r="EC1649"/>
      <c r="ED1649"/>
      <c r="EE1649"/>
      <c r="EF1649"/>
      <c r="EG1649"/>
      <c r="EH1649"/>
      <c r="EI1649"/>
      <c r="EJ1649"/>
      <c r="EK1649"/>
      <c r="EL1649"/>
      <c r="EM1649"/>
      <c r="EN1649"/>
      <c r="EO1649"/>
      <c r="EP1649"/>
      <c r="EQ1649"/>
      <c r="ER1649"/>
      <c r="ES1649"/>
      <c r="ET1649"/>
      <c r="EU1649"/>
      <c r="EV1649"/>
      <c r="EW1649"/>
      <c r="EX1649"/>
      <c r="EY1649"/>
      <c r="EZ1649"/>
      <c r="FA1649"/>
      <c r="FB1649"/>
      <c r="FC1649"/>
      <c r="FD1649"/>
      <c r="FE1649"/>
      <c r="FF1649"/>
      <c r="FG1649"/>
      <c r="FH1649"/>
      <c r="FI1649"/>
      <c r="FJ1649"/>
      <c r="FK1649"/>
      <c r="FL1649"/>
      <c r="FM1649"/>
      <c r="FN1649"/>
      <c r="FO1649"/>
      <c r="FP1649"/>
      <c r="FQ1649"/>
      <c r="FR1649"/>
      <c r="FS1649"/>
      <c r="FT1649"/>
      <c r="FU1649"/>
      <c r="FV1649"/>
      <c r="FW1649"/>
      <c r="FX1649"/>
      <c r="FY1649"/>
      <c r="FZ1649"/>
      <c r="GA1649"/>
      <c r="GB1649"/>
      <c r="GC1649"/>
      <c r="GD1649"/>
      <c r="GE1649"/>
      <c r="GF1649"/>
      <c r="GG1649"/>
      <c r="GH1649"/>
      <c r="GI1649"/>
      <c r="GJ1649"/>
      <c r="GK1649"/>
      <c r="GL1649"/>
      <c r="GM1649"/>
      <c r="GN1649"/>
      <c r="GO1649"/>
      <c r="GP1649"/>
      <c r="GQ1649"/>
      <c r="GR1649"/>
      <c r="GS1649"/>
      <c r="GT1649"/>
      <c r="GU1649"/>
      <c r="GV1649"/>
      <c r="GW1649"/>
      <c r="GX1649"/>
      <c r="GY1649"/>
      <c r="GZ1649"/>
      <c r="HA1649"/>
    </row>
    <row r="1650" spans="1:209" ht="28.35" customHeight="1">
      <c r="A1650" s="45" t="s">
        <v>184</v>
      </c>
      <c r="B1650" s="45"/>
      <c r="C1650" s="30">
        <v>1</v>
      </c>
      <c r="D1650" s="56">
        <v>0</v>
      </c>
      <c r="F1650"/>
    </row>
    <row r="1651" spans="1:209" ht="28.35" customHeight="1">
      <c r="A1651" s="29" t="s">
        <v>184</v>
      </c>
      <c r="B1651" s="29"/>
      <c r="C1651" s="30">
        <v>1</v>
      </c>
      <c r="D1651" s="56">
        <v>0</v>
      </c>
      <c r="F1651"/>
    </row>
    <row r="1652" spans="1:209" ht="28.35" customHeight="1">
      <c r="A1652" s="31" t="s">
        <v>184</v>
      </c>
      <c r="B1652" s="29"/>
      <c r="C1652" s="30">
        <v>1</v>
      </c>
      <c r="D1652" s="56">
        <v>0</v>
      </c>
      <c r="F1652"/>
    </row>
  </sheetData>
  <sheetProtection selectLockedCells="1" selectUnlockedCells="1"/>
  <autoFilter ref="A2:D1652"/>
  <mergeCells count="1">
    <mergeCell ref="A1:D1"/>
  </mergeCells>
  <pageMargins left="0.70833333333333337" right="0.70833333333333337" top="0.74861111111111112" bottom="0.74861111111111112" header="0.31527777777777777" footer="0.31527777777777777"/>
  <pageSetup paperSize="9" fitToHeight="0" orientation="portrait" useFirstPageNumber="1" verticalDpi="300" r:id="rId1"/>
  <headerFooter alignWithMargins="0">
    <oddHeader>&amp;LOr.272.9.2015&amp;C&amp;"Times New Roman,Normalny"&amp;12&amp;A&amp;RZałącznik nr 1 do SOPZ</oddHeader>
    <oddFooter>&amp;C&amp;"Times New Roman,Normalny"&amp;12Strona &amp;P</oddFooter>
  </headerFooter>
  <rowBreaks count="1" manualBreakCount="1">
    <brk id="15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view="pageLayout" zoomScaleNormal="100" workbookViewId="0">
      <selection activeCell="E5" sqref="E5"/>
    </sheetView>
  </sheetViews>
  <sheetFormatPr defaultRowHeight="12.75"/>
  <cols>
    <col min="1" max="1" width="16.5703125" customWidth="1"/>
    <col min="2" max="2" width="13" style="60" customWidth="1"/>
    <col min="3" max="3" width="9.140625" style="60"/>
  </cols>
  <sheetData>
    <row r="1" spans="1:3">
      <c r="A1" s="68" t="s">
        <v>470</v>
      </c>
      <c r="B1" s="67">
        <f>SUM(B3:B1652)</f>
        <v>1630</v>
      </c>
      <c r="C1" s="67">
        <f>SUM(C3:C1652)</f>
        <v>20</v>
      </c>
    </row>
    <row r="2" spans="1:3">
      <c r="A2" s="58" t="s">
        <v>460</v>
      </c>
      <c r="B2" s="59" t="s">
        <v>462</v>
      </c>
      <c r="C2" s="59" t="s">
        <v>463</v>
      </c>
    </row>
    <row r="3" spans="1:3">
      <c r="A3" s="29" t="s">
        <v>5</v>
      </c>
      <c r="B3" s="56">
        <f>COUNTIFS('wszystkie adresy'!A21:A1670,A3,'wszystkie adresy'!C21:C1670,1)</f>
        <v>626</v>
      </c>
      <c r="C3" s="56">
        <f>COUNTIFS('wszystkie adresy'!$A$3:$A$1652,$A3,'wszystkie adresy'!$D$3:$D$1652,1)</f>
        <v>10</v>
      </c>
    </row>
    <row r="4" spans="1:3">
      <c r="A4" s="29" t="s">
        <v>36</v>
      </c>
      <c r="B4" s="56">
        <f>COUNTIFS('wszystkie adresy'!A43:A1692,A4,'wszystkie adresy'!C43:C1692,1)</f>
        <v>29</v>
      </c>
      <c r="C4" s="56">
        <f>COUNTIFS('wszystkie adresy'!$A$3:$A$1652,$A4,'wszystkie adresy'!$D$3:$D$1652,1)</f>
        <v>0</v>
      </c>
    </row>
    <row r="5" spans="1:3">
      <c r="A5" s="29" t="s">
        <v>121</v>
      </c>
      <c r="B5" s="56">
        <f>COUNTIFS('wszystkie adresy'!A38:A1687,A5,'wszystkie adresy'!C38:C1687,1)</f>
        <v>28</v>
      </c>
      <c r="C5" s="56">
        <f>COUNTIFS('wszystkie adresy'!$A$3:$A$1652,$A5,'wszystkie adresy'!$D$3:$D$1652,1)</f>
        <v>0</v>
      </c>
    </row>
    <row r="6" spans="1:3">
      <c r="A6" s="29" t="s">
        <v>128</v>
      </c>
      <c r="B6" s="56">
        <f>COUNTIFS('wszystkie adresy'!A52:A1701,A6,'wszystkie adresy'!C52:C1701,1)</f>
        <v>20</v>
      </c>
      <c r="C6" s="56">
        <f>COUNTIFS('wszystkie adresy'!$A$3:$A$1652,$A6,'wszystkie adresy'!$D$3:$D$1652,1)</f>
        <v>1</v>
      </c>
    </row>
    <row r="7" spans="1:3">
      <c r="A7" s="29" t="s">
        <v>3</v>
      </c>
      <c r="B7" s="56">
        <f>COUNTIFS('wszystkie adresy'!A188:A1837,A7,'wszystkie adresy'!C188:C1837,1)</f>
        <v>20</v>
      </c>
      <c r="C7" s="56">
        <f>COUNTIFS('wszystkie adresy'!$A$3:$A$1652,$A7,'wszystkie adresy'!$D$3:$D$1652,1)</f>
        <v>0</v>
      </c>
    </row>
    <row r="8" spans="1:3">
      <c r="A8" s="29" t="s">
        <v>147</v>
      </c>
      <c r="B8" s="56">
        <f>COUNTIFS('wszystkie adresy'!A37:A1686,A8,'wszystkie adresy'!C37:C1686,1)</f>
        <v>19</v>
      </c>
      <c r="C8" s="56">
        <f>COUNTIFS('wszystkie adresy'!$A$3:$A$1652,$A8,'wszystkie adresy'!$D$3:$D$1652,1)</f>
        <v>0</v>
      </c>
    </row>
    <row r="9" spans="1:3">
      <c r="A9" s="29" t="s">
        <v>30</v>
      </c>
      <c r="B9" s="56">
        <f>COUNTIFS('wszystkie adresy'!A176:A1825,A9,'wszystkie adresy'!C176:C1825,1)</f>
        <v>18</v>
      </c>
      <c r="C9" s="56">
        <f>COUNTIFS('wszystkie adresy'!$A$3:$A$1652,$A9,'wszystkie adresy'!$D$3:$D$1652,1)</f>
        <v>0</v>
      </c>
    </row>
    <row r="10" spans="1:3">
      <c r="A10" s="29" t="s">
        <v>157</v>
      </c>
      <c r="B10" s="56">
        <f>COUNTIFS('wszystkie adresy'!A197:A1846,A10,'wszystkie adresy'!C197:C1846,1)</f>
        <v>18</v>
      </c>
      <c r="C10" s="56">
        <f>COUNTIFS('wszystkie adresy'!$A$3:$A$1652,$A10,'wszystkie adresy'!$D$3:$D$1652,1)</f>
        <v>0</v>
      </c>
    </row>
    <row r="11" spans="1:3">
      <c r="A11" s="29" t="s">
        <v>6</v>
      </c>
      <c r="B11" s="56">
        <f>COUNTIFS('wszystkie adresy'!A17:A1666,A11,'wszystkie adresy'!C17:C1666,1)</f>
        <v>17</v>
      </c>
      <c r="C11" s="56">
        <f>COUNTIFS('wszystkie adresy'!$A$3:$A$1652,$A11,'wszystkie adresy'!$D$3:$D$1652,1)</f>
        <v>0</v>
      </c>
    </row>
    <row r="12" spans="1:3">
      <c r="A12" s="33" t="s">
        <v>164</v>
      </c>
      <c r="B12" s="56">
        <f>COUNTIFS('wszystkie adresy'!A142:A1791,A12,'wszystkie adresy'!C142:C1791,1)</f>
        <v>15</v>
      </c>
      <c r="C12" s="56">
        <f>COUNTIFS('wszystkie adresy'!$A$3:$A$1652,$A12,'wszystkie adresy'!$D$3:$D$1652,1)</f>
        <v>0</v>
      </c>
    </row>
    <row r="13" spans="1:3">
      <c r="A13" s="29" t="s">
        <v>0</v>
      </c>
      <c r="B13" s="56">
        <f>COUNTIFS('wszystkie adresy'!A15:A1664,A13,'wszystkie adresy'!C15:C1664,1)</f>
        <v>14</v>
      </c>
      <c r="C13" s="56">
        <f>COUNTIFS('wszystkie adresy'!$A$3:$A$1652,$A13,'wszystkie adresy'!$D$3:$D$1652,1)</f>
        <v>0</v>
      </c>
    </row>
    <row r="14" spans="1:3">
      <c r="A14" s="29" t="s">
        <v>104</v>
      </c>
      <c r="B14" s="56">
        <f>COUNTIFS('wszystkie adresy'!A68:A1717,A14,'wszystkie adresy'!C68:C1717,1)</f>
        <v>14</v>
      </c>
      <c r="C14" s="56">
        <f>COUNTIFS('wszystkie adresy'!$A$3:$A$1652,$A14,'wszystkie adresy'!$D$3:$D$1652,1)</f>
        <v>0</v>
      </c>
    </row>
    <row r="15" spans="1:3">
      <c r="A15" s="29" t="s">
        <v>174</v>
      </c>
      <c r="B15" s="56">
        <f>COUNTIFS('wszystkie adresy'!A41:A1690,A15,'wszystkie adresy'!C41:C1690,1)</f>
        <v>13</v>
      </c>
      <c r="C15" s="56">
        <f>COUNTIFS('wszystkie adresy'!$A$3:$A$1652,$A15,'wszystkie adresy'!$D$3:$D$1652,1)</f>
        <v>0</v>
      </c>
    </row>
    <row r="16" spans="1:3">
      <c r="A16" s="29" t="s">
        <v>10</v>
      </c>
      <c r="B16" s="56">
        <f>COUNTIFS('wszystkie adresy'!A51:A1700,A16,'wszystkie adresy'!C51:C1700,1)</f>
        <v>13</v>
      </c>
      <c r="C16" s="56">
        <f>COUNTIFS('wszystkie adresy'!$A$3:$A$1652,$A16,'wszystkie adresy'!$D$3:$D$1652,1)</f>
        <v>0</v>
      </c>
    </row>
    <row r="17" spans="1:3">
      <c r="A17" s="29" t="s">
        <v>74</v>
      </c>
      <c r="B17" s="56">
        <f>COUNTIFS('wszystkie adresy'!A72:A1721,A17,'wszystkie adresy'!C72:C1721,1)</f>
        <v>12</v>
      </c>
      <c r="C17" s="56">
        <f>COUNTIFS('wszystkie adresy'!$A$3:$A$1652,$A17,'wszystkie adresy'!$D$3:$D$1652,1)</f>
        <v>1</v>
      </c>
    </row>
    <row r="18" spans="1:3" ht="25.5">
      <c r="A18" s="29" t="s">
        <v>39</v>
      </c>
      <c r="B18" s="56">
        <f>COUNTIFS('wszystkie adresy'!A148:A1797,A18,'wszystkie adresy'!C148:C1797,1)</f>
        <v>11</v>
      </c>
      <c r="C18" s="56">
        <f>COUNTIFS('wszystkie adresy'!$A$3:$A$1652,$A18,'wszystkie adresy'!$D$3:$D$1652,1)</f>
        <v>0</v>
      </c>
    </row>
    <row r="19" spans="1:3">
      <c r="A19" s="38" t="s">
        <v>17</v>
      </c>
      <c r="B19" s="56">
        <f>COUNTIFS('wszystkie adresy'!A36:A1685,A19,'wszystkie adresy'!C36:C1685,1)</f>
        <v>10</v>
      </c>
      <c r="C19" s="56">
        <f>COUNTIFS('wszystkie adresy'!$A$3:$A$1652,$A19,'wszystkie adresy'!$D$3:$D$1652,1)</f>
        <v>0</v>
      </c>
    </row>
    <row r="20" spans="1:3">
      <c r="A20" s="29" t="s">
        <v>190</v>
      </c>
      <c r="B20" s="56">
        <f>COUNTIFS('wszystkie adresy'!A110:A1759,A20,'wszystkie adresy'!C110:C1759,1)</f>
        <v>10</v>
      </c>
      <c r="C20" s="56">
        <f>COUNTIFS('wszystkie adresy'!$A$3:$A$1652,$A20,'wszystkie adresy'!$D$3:$D$1652,1)</f>
        <v>0</v>
      </c>
    </row>
    <row r="21" spans="1:3">
      <c r="A21" s="33" t="s">
        <v>182</v>
      </c>
      <c r="B21" s="56">
        <f>COUNTIFS('wszystkie adresy'!A194:A1843,A21,'wszystkie adresy'!C194:C1843,1)</f>
        <v>10</v>
      </c>
      <c r="C21" s="56">
        <f>COUNTIFS('wszystkie adresy'!$A$3:$A$1652,$A21,'wszystkie adresy'!$D$3:$D$1652,1)</f>
        <v>0</v>
      </c>
    </row>
    <row r="22" spans="1:3">
      <c r="A22" s="29" t="s">
        <v>170</v>
      </c>
      <c r="B22" s="56">
        <f>COUNTIFS('wszystkie adresy'!A231:A1880,A22,'wszystkie adresy'!C231:C1880,1)</f>
        <v>10</v>
      </c>
      <c r="C22" s="56">
        <f>COUNTIFS('wszystkie adresy'!$A$3:$A$1652,$A22,'wszystkie adresy'!$D$3:$D$1652,1)</f>
        <v>0</v>
      </c>
    </row>
    <row r="23" spans="1:3">
      <c r="A23" s="29" t="s">
        <v>38</v>
      </c>
      <c r="B23" s="56">
        <f>COUNTIFS('wszystkie adresy'!A235:A1884,A23,'wszystkie adresy'!C235:C1884,1)</f>
        <v>10</v>
      </c>
      <c r="C23" s="56">
        <f>COUNTIFS('wszystkie adresy'!$A$3:$A$1652,$A23,'wszystkie adresy'!$D$3:$D$1652,1)</f>
        <v>2</v>
      </c>
    </row>
    <row r="24" spans="1:3">
      <c r="A24" s="29" t="s">
        <v>37</v>
      </c>
      <c r="B24" s="56">
        <f>COUNTIFS('wszystkie adresy'!A39:A1688,A24,'wszystkie adresy'!C39:C1688,1)</f>
        <v>9</v>
      </c>
      <c r="C24" s="56">
        <f>COUNTIFS('wszystkie adresy'!$A$3:$A$1652,$A24,'wszystkie adresy'!$D$3:$D$1652,1)</f>
        <v>0</v>
      </c>
    </row>
    <row r="25" spans="1:3">
      <c r="A25" s="31" t="s">
        <v>56</v>
      </c>
      <c r="B25" s="56">
        <f>COUNTIFS('wszystkie adresy'!A82:A1731,A25,'wszystkie adresy'!C82:C1731,1)</f>
        <v>9</v>
      </c>
      <c r="C25" s="56">
        <f>COUNTIFS('wszystkie adresy'!$A$3:$A$1652,$A25,'wszystkie adresy'!$D$3:$D$1652,1)</f>
        <v>0</v>
      </c>
    </row>
    <row r="26" spans="1:3">
      <c r="A26" s="33" t="s">
        <v>9</v>
      </c>
      <c r="B26" s="56">
        <f>COUNTIFS('wszystkie adresy'!A132:A1781,A26,'wszystkie adresy'!C132:C1781,1)</f>
        <v>9</v>
      </c>
      <c r="C26" s="56">
        <f>COUNTIFS('wszystkie adresy'!$A$3:$A$1652,$A26,'wszystkie adresy'!$D$3:$D$1652,1)</f>
        <v>1</v>
      </c>
    </row>
    <row r="27" spans="1:3">
      <c r="A27" s="29" t="s">
        <v>166</v>
      </c>
      <c r="B27" s="56">
        <f>COUNTIFS('wszystkie adresy'!A192:A1841,A27,'wszystkie adresy'!C192:C1841,1)</f>
        <v>9</v>
      </c>
      <c r="C27" s="56">
        <f>COUNTIFS('wszystkie adresy'!$A$3:$A$1652,$A27,'wszystkie adresy'!$D$3:$D$1652,1)</f>
        <v>0</v>
      </c>
    </row>
    <row r="28" spans="1:3">
      <c r="A28" s="29" t="s">
        <v>146</v>
      </c>
      <c r="B28" s="56">
        <f>COUNTIFS('wszystkie adresy'!A208:A1857,A28,'wszystkie adresy'!C208:C1857,1)</f>
        <v>9</v>
      </c>
      <c r="C28" s="56">
        <f>COUNTIFS('wszystkie adresy'!$A$3:$A$1652,$A28,'wszystkie adresy'!$D$3:$D$1652,1)</f>
        <v>0</v>
      </c>
    </row>
    <row r="29" spans="1:3">
      <c r="A29" s="29" t="s">
        <v>107</v>
      </c>
      <c r="B29" s="56">
        <f>COUNTIFS('wszystkie adresy'!A241:A1890,A29,'wszystkie adresy'!C241:C1890,1)</f>
        <v>9</v>
      </c>
      <c r="C29" s="56">
        <f>COUNTIFS('wszystkie adresy'!$A$3:$A$1652,$A29,'wszystkie adresy'!$D$3:$D$1652,1)</f>
        <v>0</v>
      </c>
    </row>
    <row r="30" spans="1:3">
      <c r="A30" s="31" t="s">
        <v>177</v>
      </c>
      <c r="B30" s="56">
        <f>COUNTIFS('wszystkie adresy'!A6:A1655,A30,'wszystkie adresy'!C6:C1655,1)</f>
        <v>8</v>
      </c>
      <c r="C30" s="56">
        <f>COUNTIFS('wszystkie adresy'!$A$3:$A$1652,$A30,'wszystkie adresy'!$D$3:$D$1652,1)</f>
        <v>0</v>
      </c>
    </row>
    <row r="31" spans="1:3">
      <c r="A31" s="29" t="s">
        <v>180</v>
      </c>
      <c r="B31" s="56">
        <f>COUNTIFS('wszystkie adresy'!A16:A1665,A31,'wszystkie adresy'!C16:C1665,1)</f>
        <v>8</v>
      </c>
      <c r="C31" s="56">
        <f>COUNTIFS('wszystkie adresy'!$A$3:$A$1652,$A31,'wszystkie adresy'!$D$3:$D$1652,1)</f>
        <v>0</v>
      </c>
    </row>
    <row r="32" spans="1:3">
      <c r="A32" s="29" t="s">
        <v>68</v>
      </c>
      <c r="B32" s="56">
        <f>COUNTIFS('wszystkie adresy'!A34:A1683,A32,'wszystkie adresy'!C34:C1683,1)</f>
        <v>8</v>
      </c>
      <c r="C32" s="56">
        <f>COUNTIFS('wszystkie adresy'!$A$3:$A$1652,$A32,'wszystkie adresy'!$D$3:$D$1652,1)</f>
        <v>0</v>
      </c>
    </row>
    <row r="33" spans="1:3">
      <c r="A33" s="29" t="s">
        <v>111</v>
      </c>
      <c r="B33" s="56">
        <f>COUNTIFS('wszystkie adresy'!A53:A1702,A33,'wszystkie adresy'!C53:C1702,1)</f>
        <v>8</v>
      </c>
      <c r="C33" s="56">
        <f>COUNTIFS('wszystkie adresy'!$A$3:$A$1652,$A33,'wszystkie adresy'!$D$3:$D$1652,1)</f>
        <v>0</v>
      </c>
    </row>
    <row r="34" spans="1:3">
      <c r="A34" s="29" t="s">
        <v>2</v>
      </c>
      <c r="B34" s="56">
        <f>COUNTIFS('wszystkie adresy'!A54:A1703,A34,'wszystkie adresy'!C54:C1703,1)</f>
        <v>8</v>
      </c>
      <c r="C34" s="56">
        <f>COUNTIFS('wszystkie adresy'!$A$3:$A$1652,$A34,'wszystkie adresy'!$D$3:$D$1652,1)</f>
        <v>0</v>
      </c>
    </row>
    <row r="35" spans="1:3">
      <c r="A35" s="29" t="s">
        <v>19</v>
      </c>
      <c r="B35" s="56">
        <f>COUNTIFS('wszystkie adresy'!A65:A1714,A35,'wszystkie adresy'!C65:C1714,1)</f>
        <v>8</v>
      </c>
      <c r="C35" s="56">
        <f>COUNTIFS('wszystkie adresy'!$A$3:$A$1652,$A35,'wszystkie adresy'!$D$3:$D$1652,1)</f>
        <v>0</v>
      </c>
    </row>
    <row r="36" spans="1:3">
      <c r="A36" s="29" t="s">
        <v>125</v>
      </c>
      <c r="B36" s="56">
        <f>COUNTIFS('wszystkie adresy'!A109:A1758,A36,'wszystkie adresy'!C109:C1758,1)</f>
        <v>8</v>
      </c>
      <c r="C36" s="56">
        <f>COUNTIFS('wszystkie adresy'!$A$3:$A$1652,$A36,'wszystkie adresy'!$D$3:$D$1652,1)</f>
        <v>0</v>
      </c>
    </row>
    <row r="37" spans="1:3">
      <c r="A37" s="29" t="s">
        <v>11</v>
      </c>
      <c r="B37" s="56">
        <f>COUNTIFS('wszystkie adresy'!A129:A1778,A37,'wszystkie adresy'!C129:C1778,1)</f>
        <v>8</v>
      </c>
      <c r="C37" s="56">
        <f>COUNTIFS('wszystkie adresy'!$A$3:$A$1652,$A37,'wszystkie adresy'!$D$3:$D$1652,1)</f>
        <v>0</v>
      </c>
    </row>
    <row r="38" spans="1:3">
      <c r="A38" s="29" t="s">
        <v>76</v>
      </c>
      <c r="B38" s="56">
        <f>COUNTIFS('wszystkie adresy'!A144:A1793,A38,'wszystkie adresy'!C144:C1793,1)</f>
        <v>8</v>
      </c>
      <c r="C38" s="56">
        <f>COUNTIFS('wszystkie adresy'!$A$3:$A$1652,$A38,'wszystkie adresy'!$D$3:$D$1652,1)</f>
        <v>0</v>
      </c>
    </row>
    <row r="39" spans="1:3">
      <c r="A39" s="29" t="s">
        <v>84</v>
      </c>
      <c r="B39" s="56">
        <f>COUNTIFS('wszystkie adresy'!A154:A1803,A39,'wszystkie adresy'!C154:C1803,1)</f>
        <v>8</v>
      </c>
      <c r="C39" s="56">
        <f>COUNTIFS('wszystkie adresy'!$A$3:$A$1652,$A39,'wszystkie adresy'!$D$3:$D$1652,1)</f>
        <v>0</v>
      </c>
    </row>
    <row r="40" spans="1:3">
      <c r="A40" s="29" t="s">
        <v>92</v>
      </c>
      <c r="B40" s="56">
        <f>COUNTIFS('wszystkie adresy'!A165:A1814,A40,'wszystkie adresy'!C165:C1814,1)</f>
        <v>8</v>
      </c>
      <c r="C40" s="56">
        <f>COUNTIFS('wszystkie adresy'!$A$3:$A$1652,$A40,'wszystkie adresy'!$D$3:$D$1652,1)</f>
        <v>0</v>
      </c>
    </row>
    <row r="41" spans="1:3">
      <c r="A41" s="29" t="s">
        <v>196</v>
      </c>
      <c r="B41" s="56">
        <f>COUNTIFS('wszystkie adresy'!A55:A1704,A41,'wszystkie adresy'!C55:C1704,1)</f>
        <v>7</v>
      </c>
      <c r="C41" s="56">
        <f>COUNTIFS('wszystkie adresy'!$A$3:$A$1652,$A41,'wszystkie adresy'!$D$3:$D$1652,1)</f>
        <v>0</v>
      </c>
    </row>
    <row r="42" spans="1:3">
      <c r="A42" s="29" t="s">
        <v>101</v>
      </c>
      <c r="B42" s="56">
        <f>COUNTIFS('wszystkie adresy'!A89:A1738,A42,'wszystkie adresy'!C89:C1738,1)</f>
        <v>7</v>
      </c>
      <c r="C42" s="56">
        <f>COUNTIFS('wszystkie adresy'!$A$3:$A$1652,$A42,'wszystkie adresy'!$D$3:$D$1652,1)</f>
        <v>0</v>
      </c>
    </row>
    <row r="43" spans="1:3">
      <c r="A43" s="45" t="s">
        <v>171</v>
      </c>
      <c r="B43" s="56">
        <f>COUNTIFS('wszystkie adresy'!A93:A1742,A43,'wszystkie adresy'!C93:C1742,1)</f>
        <v>7</v>
      </c>
      <c r="C43" s="56">
        <f>COUNTIFS('wszystkie adresy'!$A$3:$A$1652,$A43,'wszystkie adresy'!$D$3:$D$1652,1)</f>
        <v>0</v>
      </c>
    </row>
    <row r="44" spans="1:3">
      <c r="A44" s="29" t="s">
        <v>1</v>
      </c>
      <c r="B44" s="56">
        <f>COUNTIFS('wszystkie adresy'!A150:A1799,A44,'wszystkie adresy'!C150:C1799,1)</f>
        <v>7</v>
      </c>
      <c r="C44" s="56">
        <f>COUNTIFS('wszystkie adresy'!$A$3:$A$1652,$A44,'wszystkie adresy'!$D$3:$D$1652,1)</f>
        <v>0</v>
      </c>
    </row>
    <row r="45" spans="1:3">
      <c r="A45" s="29" t="s">
        <v>45</v>
      </c>
      <c r="B45" s="56">
        <f>COUNTIFS('wszystkie adresy'!A151:A1800,A45,'wszystkie adresy'!C151:C1800,1)</f>
        <v>7</v>
      </c>
      <c r="C45" s="56">
        <f>COUNTIFS('wszystkie adresy'!$A$3:$A$1652,$A45,'wszystkie adresy'!$D$3:$D$1652,1)</f>
        <v>0</v>
      </c>
    </row>
    <row r="46" spans="1:3">
      <c r="A46" s="36" t="s">
        <v>108</v>
      </c>
      <c r="B46" s="56">
        <f>COUNTIFS('wszystkie adresy'!A156:A1805,A46,'wszystkie adresy'!C156:C1805,1)</f>
        <v>7</v>
      </c>
      <c r="C46" s="56">
        <f>COUNTIFS('wszystkie adresy'!$A$3:$A$1652,$A46,'wszystkie adresy'!$D$3:$D$1652,1)</f>
        <v>0</v>
      </c>
    </row>
    <row r="47" spans="1:3">
      <c r="A47" s="29" t="s">
        <v>112</v>
      </c>
      <c r="B47" s="56">
        <f>COUNTIFS('wszystkie adresy'!A161:A1810,A47,'wszystkie adresy'!C161:C1810,1)</f>
        <v>7</v>
      </c>
      <c r="C47" s="56">
        <f>COUNTIFS('wszystkie adresy'!$A$3:$A$1652,$A47,'wszystkie adresy'!$D$3:$D$1652,1)</f>
        <v>0</v>
      </c>
    </row>
    <row r="48" spans="1:3">
      <c r="A48" s="29" t="s">
        <v>103</v>
      </c>
      <c r="B48" s="56">
        <f>COUNTIFS('wszystkie adresy'!A206:A1855,A48,'wszystkie adresy'!C206:C1855,1)</f>
        <v>7</v>
      </c>
      <c r="C48" s="56">
        <f>COUNTIFS('wszystkie adresy'!$A$3:$A$1652,$A48,'wszystkie adresy'!$D$3:$D$1652,1)</f>
        <v>0</v>
      </c>
    </row>
    <row r="49" spans="1:3">
      <c r="A49" s="38" t="s">
        <v>193</v>
      </c>
      <c r="B49" s="56">
        <f>COUNTIFS('wszystkie adresy'!A225:A1874,A49,'wszystkie adresy'!C225:C1874,1)</f>
        <v>7</v>
      </c>
      <c r="C49" s="56">
        <f>COUNTIFS('wszystkie adresy'!$A$3:$A$1652,$A49,'wszystkie adresy'!$D$3:$D$1652,1)</f>
        <v>0</v>
      </c>
    </row>
    <row r="50" spans="1:3">
      <c r="A50" s="29" t="s">
        <v>192</v>
      </c>
      <c r="B50" s="56">
        <f>COUNTIFS('wszystkie adresy'!A23:A1672,A50,'wszystkie adresy'!C23:C1672,1)</f>
        <v>6</v>
      </c>
      <c r="C50" s="56">
        <f>COUNTIFS('wszystkie adresy'!$A$3:$A$1652,$A50,'wszystkie adresy'!$D$3:$D$1652,1)</f>
        <v>0</v>
      </c>
    </row>
    <row r="51" spans="1:3">
      <c r="A51" s="29" t="s">
        <v>124</v>
      </c>
      <c r="B51" s="56">
        <f>COUNTIFS('wszystkie adresy'!A83:A1732,A51,'wszystkie adresy'!C83:C1732,1)</f>
        <v>6</v>
      </c>
      <c r="C51" s="56">
        <f>COUNTIFS('wszystkie adresy'!$A$3:$A$1652,$A51,'wszystkie adresy'!$D$3:$D$1652,1)</f>
        <v>0</v>
      </c>
    </row>
    <row r="52" spans="1:3">
      <c r="A52" s="31" t="s">
        <v>183</v>
      </c>
      <c r="B52" s="56">
        <f>COUNTIFS('wszystkie adresy'!A107:A1756,A52,'wszystkie adresy'!C107:C1756,1)</f>
        <v>6</v>
      </c>
      <c r="C52" s="56">
        <f>COUNTIFS('wszystkie adresy'!$A$3:$A$1652,$A52,'wszystkie adresy'!$D$3:$D$1652,1)</f>
        <v>0</v>
      </c>
    </row>
    <row r="53" spans="1:3">
      <c r="A53" s="29" t="s">
        <v>127</v>
      </c>
      <c r="B53" s="56">
        <f>COUNTIFS('wszystkie adresy'!A108:A1757,A53,'wszystkie adresy'!C108:C1757,1)</f>
        <v>6</v>
      </c>
      <c r="C53" s="56">
        <f>COUNTIFS('wszystkie adresy'!$A$3:$A$1652,$A53,'wszystkie adresy'!$D$3:$D$1652,1)</f>
        <v>1</v>
      </c>
    </row>
    <row r="54" spans="1:3">
      <c r="A54" s="29" t="s">
        <v>18</v>
      </c>
      <c r="B54" s="56">
        <f>COUNTIFS('wszystkie adresy'!A120:A1769,A54,'wszystkie adresy'!C120:C1769,1)</f>
        <v>6</v>
      </c>
      <c r="C54" s="56">
        <f>COUNTIFS('wszystkie adresy'!$A$3:$A$1652,$A54,'wszystkie adresy'!$D$3:$D$1652,1)</f>
        <v>0</v>
      </c>
    </row>
    <row r="55" spans="1:3">
      <c r="A55" s="29" t="s">
        <v>14</v>
      </c>
      <c r="B55" s="56">
        <f>COUNTIFS('wszystkie adresy'!A138:A1787,A55,'wszystkie adresy'!C138:C1787,1)</f>
        <v>6</v>
      </c>
      <c r="C55" s="56">
        <f>COUNTIFS('wszystkie adresy'!$A$3:$A$1652,$A55,'wszystkie adresy'!$D$3:$D$1652,1)</f>
        <v>0</v>
      </c>
    </row>
    <row r="56" spans="1:3">
      <c r="A56" s="31" t="s">
        <v>204</v>
      </c>
      <c r="B56" s="56">
        <f>COUNTIFS('wszystkie adresy'!A140:A1789,A56,'wszystkie adresy'!C140:C1789,1)</f>
        <v>6</v>
      </c>
      <c r="C56" s="56">
        <f>COUNTIFS('wszystkie adresy'!$A$3:$A$1652,$A56,'wszystkie adresy'!$D$3:$D$1652,1)</f>
        <v>0</v>
      </c>
    </row>
    <row r="57" spans="1:3">
      <c r="A57" s="29" t="s">
        <v>176</v>
      </c>
      <c r="B57" s="56">
        <f>COUNTIFS('wszystkie adresy'!A167:A1816,A57,'wszystkie adresy'!C167:C1816,1)</f>
        <v>6</v>
      </c>
      <c r="C57" s="56">
        <f>COUNTIFS('wszystkie adresy'!$A$3:$A$1652,$A57,'wszystkie adresy'!$D$3:$D$1652,1)</f>
        <v>0</v>
      </c>
    </row>
    <row r="58" spans="1:3">
      <c r="A58" s="29" t="s">
        <v>138</v>
      </c>
      <c r="B58" s="56">
        <f>COUNTIFS('wszystkie adresy'!A175:A1824,A58,'wszystkie adresy'!C175:C1824,1)</f>
        <v>6</v>
      </c>
      <c r="C58" s="56">
        <f>COUNTIFS('wszystkie adresy'!$A$3:$A$1652,$A58,'wszystkie adresy'!$D$3:$D$1652,1)</f>
        <v>0</v>
      </c>
    </row>
    <row r="59" spans="1:3">
      <c r="A59" s="31" t="s">
        <v>126</v>
      </c>
      <c r="B59" s="56">
        <f>COUNTIFS('wszystkie adresy'!A181:A1830,A59,'wszystkie adresy'!C181:C1830,1)</f>
        <v>6</v>
      </c>
      <c r="C59" s="56">
        <f>COUNTIFS('wszystkie adresy'!$A$3:$A$1652,$A59,'wszystkie adresy'!$D$3:$D$1652,1)</f>
        <v>0</v>
      </c>
    </row>
    <row r="60" spans="1:3">
      <c r="A60" s="29" t="s">
        <v>119</v>
      </c>
      <c r="B60" s="56">
        <f>COUNTIFS('wszystkie adresy'!A205:A1854,A60,'wszystkie adresy'!C205:C1854,1)</f>
        <v>6</v>
      </c>
      <c r="C60" s="56">
        <f>COUNTIFS('wszystkie adresy'!$A$3:$A$1652,$A60,'wszystkie adresy'!$D$3:$D$1652,1)</f>
        <v>0</v>
      </c>
    </row>
    <row r="61" spans="1:3">
      <c r="A61" s="29" t="s">
        <v>202</v>
      </c>
      <c r="B61" s="56">
        <f>COUNTIFS('wszystkie adresy'!A11:A1660,A61,'wszystkie adresy'!C11:C1660,1)</f>
        <v>5</v>
      </c>
      <c r="C61" s="56">
        <f>COUNTIFS('wszystkie adresy'!$A$3:$A$1652,$A61,'wszystkie adresy'!$D$3:$D$1652,1)</f>
        <v>0</v>
      </c>
    </row>
    <row r="62" spans="1:3">
      <c r="A62" s="29" t="s">
        <v>188</v>
      </c>
      <c r="B62" s="56">
        <f>COUNTIFS('wszystkie adresy'!A14:A1663,A62,'wszystkie adresy'!C14:C1663,1)</f>
        <v>5</v>
      </c>
      <c r="C62" s="56">
        <f>COUNTIFS('wszystkie adresy'!$A$3:$A$1652,$A62,'wszystkie adresy'!$D$3:$D$1652,1)</f>
        <v>0</v>
      </c>
    </row>
    <row r="63" spans="1:3">
      <c r="A63" s="29" t="s">
        <v>161</v>
      </c>
      <c r="B63" s="56">
        <f>COUNTIFS('wszystkie adresy'!A25:A1674,A63,'wszystkie adresy'!C25:C1674,1)</f>
        <v>5</v>
      </c>
      <c r="C63" s="56">
        <f>COUNTIFS('wszystkie adresy'!$A$3:$A$1652,$A63,'wszystkie adresy'!$D$3:$D$1652,1)</f>
        <v>0</v>
      </c>
    </row>
    <row r="64" spans="1:3">
      <c r="A64" s="29" t="s">
        <v>51</v>
      </c>
      <c r="B64" s="56">
        <f>COUNTIFS('wszystkie adresy'!A44:A1693,A64,'wszystkie adresy'!C44:C1693,1)</f>
        <v>5</v>
      </c>
      <c r="C64" s="56">
        <f>COUNTIFS('wszystkie adresy'!$A$3:$A$1652,$A64,'wszystkie adresy'!$D$3:$D$1652,1)</f>
        <v>0</v>
      </c>
    </row>
    <row r="65" spans="1:3">
      <c r="A65" s="29" t="s">
        <v>23</v>
      </c>
      <c r="B65" s="56">
        <f>COUNTIFS('wszystkie adresy'!A46:A1695,A65,'wszystkie adresy'!C46:C1695,1)</f>
        <v>5</v>
      </c>
      <c r="C65" s="56">
        <f>COUNTIFS('wszystkie adresy'!$A$3:$A$1652,$A65,'wszystkie adresy'!$D$3:$D$1652,1)</f>
        <v>0</v>
      </c>
    </row>
    <row r="66" spans="1:3">
      <c r="A66" s="29" t="s">
        <v>206</v>
      </c>
      <c r="B66" s="56">
        <f>COUNTIFS('wszystkie adresy'!A91:A1740,A66,'wszystkie adresy'!C91:C1740,1)</f>
        <v>5</v>
      </c>
      <c r="C66" s="56">
        <f>COUNTIFS('wszystkie adresy'!$A$3:$A$1652,$A66,'wszystkie adresy'!$D$3:$D$1652,1)</f>
        <v>0</v>
      </c>
    </row>
    <row r="67" spans="1:3">
      <c r="A67" s="29" t="s">
        <v>102</v>
      </c>
      <c r="B67" s="56">
        <f>COUNTIFS('wszystkie adresy'!A98:A1747,A67,'wszystkie adresy'!C98:C1747,1)</f>
        <v>5</v>
      </c>
      <c r="C67" s="56">
        <f>COUNTIFS('wszystkie adresy'!$A$3:$A$1652,$A67,'wszystkie adresy'!$D$3:$D$1652,1)</f>
        <v>0</v>
      </c>
    </row>
    <row r="68" spans="1:3">
      <c r="A68" s="29" t="s">
        <v>34</v>
      </c>
      <c r="B68" s="56">
        <f>COUNTIFS('wszystkie adresy'!A121:A1770,A68,'wszystkie adresy'!C121:C1770,1)</f>
        <v>5</v>
      </c>
      <c r="C68" s="56">
        <f>COUNTIFS('wszystkie adresy'!$A$3:$A$1652,$A68,'wszystkie adresy'!$D$3:$D$1652,1)</f>
        <v>0</v>
      </c>
    </row>
    <row r="69" spans="1:3">
      <c r="A69" s="31" t="s">
        <v>55</v>
      </c>
      <c r="B69" s="56">
        <f>COUNTIFS('wszystkie adresy'!A147:A1796,A69,'wszystkie adresy'!C147:C1796,1)</f>
        <v>5</v>
      </c>
      <c r="C69" s="56">
        <f>COUNTIFS('wszystkie adresy'!$A$3:$A$1652,$A69,'wszystkie adresy'!$D$3:$D$1652,1)</f>
        <v>0</v>
      </c>
    </row>
    <row r="70" spans="1:3">
      <c r="A70" s="29" t="s">
        <v>15</v>
      </c>
      <c r="B70" s="56">
        <f>COUNTIFS('wszystkie adresy'!A180:A1829,A70,'wszystkie adresy'!C180:C1829,1)</f>
        <v>5</v>
      </c>
      <c r="C70" s="56">
        <f>COUNTIFS('wszystkie adresy'!$A$3:$A$1652,$A70,'wszystkie adresy'!$D$3:$D$1652,1)</f>
        <v>0</v>
      </c>
    </row>
    <row r="71" spans="1:3">
      <c r="A71" s="31" t="s">
        <v>172</v>
      </c>
      <c r="B71" s="56">
        <f>COUNTIFS('wszystkie adresy'!A202:A1851,A71,'wszystkie adresy'!C202:C1851,1)</f>
        <v>5</v>
      </c>
      <c r="C71" s="56">
        <f>COUNTIFS('wszystkie adresy'!$A$3:$A$1652,$A71,'wszystkie adresy'!$D$3:$D$1652,1)</f>
        <v>0</v>
      </c>
    </row>
    <row r="72" spans="1:3">
      <c r="A72" s="29" t="s">
        <v>118</v>
      </c>
      <c r="B72" s="56">
        <f>COUNTIFS('wszystkie adresy'!A209:A1858,A72,'wszystkie adresy'!C209:C1858,1)</f>
        <v>5</v>
      </c>
      <c r="C72" s="56">
        <f>COUNTIFS('wszystkie adresy'!$A$3:$A$1652,$A72,'wszystkie adresy'!$D$3:$D$1652,1)</f>
        <v>0</v>
      </c>
    </row>
    <row r="73" spans="1:3">
      <c r="A73" s="31" t="s">
        <v>25</v>
      </c>
      <c r="B73" s="56">
        <f>COUNTIFS('wszystkie adresy'!A215:A1864,A73,'wszystkie adresy'!C215:C1864,1)</f>
        <v>5</v>
      </c>
      <c r="C73" s="56">
        <f>COUNTIFS('wszystkie adresy'!$A$3:$A$1652,$A73,'wszystkie adresy'!$D$3:$D$1652,1)</f>
        <v>0</v>
      </c>
    </row>
    <row r="74" spans="1:3">
      <c r="A74" s="29" t="s">
        <v>89</v>
      </c>
      <c r="B74" s="56">
        <f>COUNTIFS('wszystkie adresy'!A223:A1872,A74,'wszystkie adresy'!C223:C1872,1)</f>
        <v>5</v>
      </c>
      <c r="C74" s="56">
        <f>COUNTIFS('wszystkie adresy'!$A$3:$A$1652,$A74,'wszystkie adresy'!$D$3:$D$1652,1)</f>
        <v>0</v>
      </c>
    </row>
    <row r="75" spans="1:3">
      <c r="A75" s="31" t="s">
        <v>81</v>
      </c>
      <c r="B75" s="56">
        <f>COUNTIFS('wszystkie adresy'!A243:A1892,A75,'wszystkie adresy'!C243:C1892,1)</f>
        <v>5</v>
      </c>
      <c r="C75" s="56">
        <f>COUNTIFS('wszystkie adresy'!$A$3:$A$1652,$A75,'wszystkie adresy'!$D$3:$D$1652,1)</f>
        <v>0</v>
      </c>
    </row>
    <row r="76" spans="1:3">
      <c r="A76" s="31" t="s">
        <v>198</v>
      </c>
      <c r="B76" s="56">
        <f>COUNTIFS('wszystkie adresy'!A29:A1678,A76,'wszystkie adresy'!C29:C1678,1)</f>
        <v>4</v>
      </c>
      <c r="C76" s="56">
        <f>COUNTIFS('wszystkie adresy'!$A$3:$A$1652,$A76,'wszystkie adresy'!$D$3:$D$1652,1)</f>
        <v>0</v>
      </c>
    </row>
    <row r="77" spans="1:3">
      <c r="A77" s="29" t="s">
        <v>220</v>
      </c>
      <c r="B77" s="56">
        <f>COUNTIFS('wszystkie adresy'!A48:A1697,A77,'wszystkie adresy'!C48:C1697,1)</f>
        <v>4</v>
      </c>
      <c r="C77" s="56">
        <f>COUNTIFS('wszystkie adresy'!$A$3:$A$1652,$A77,'wszystkie adresy'!$D$3:$D$1652,1)</f>
        <v>0</v>
      </c>
    </row>
    <row r="78" spans="1:3" ht="25.5">
      <c r="A78" s="29" t="s">
        <v>139</v>
      </c>
      <c r="B78" s="56">
        <f>COUNTIFS('wszystkie adresy'!A58:A1707,A78,'wszystkie adresy'!C58:C1707,1)</f>
        <v>4</v>
      </c>
      <c r="C78" s="56">
        <f>COUNTIFS('wszystkie adresy'!$A$3:$A$1652,$A78,'wszystkie adresy'!$D$3:$D$1652,1)</f>
        <v>0</v>
      </c>
    </row>
    <row r="79" spans="1:3">
      <c r="A79" s="29" t="s">
        <v>105</v>
      </c>
      <c r="B79" s="56">
        <f>COUNTIFS('wszystkie adresy'!A62:A1711,A79,'wszystkie adresy'!C62:C1711,1)</f>
        <v>4</v>
      </c>
      <c r="C79" s="56">
        <f>COUNTIFS('wszystkie adresy'!$A$3:$A$1652,$A79,'wszystkie adresy'!$D$3:$D$1652,1)</f>
        <v>0</v>
      </c>
    </row>
    <row r="80" spans="1:3">
      <c r="A80" s="31" t="s">
        <v>236</v>
      </c>
      <c r="B80" s="56">
        <f>COUNTIFS('wszystkie adresy'!A69:A1718,A80,'wszystkie adresy'!C69:C1718,1)</f>
        <v>4</v>
      </c>
      <c r="C80" s="56">
        <f>COUNTIFS('wszystkie adresy'!$A$3:$A$1652,$A80,'wszystkie adresy'!$D$3:$D$1652,1)</f>
        <v>0</v>
      </c>
    </row>
    <row r="81" spans="1:3">
      <c r="A81" s="29" t="s">
        <v>7</v>
      </c>
      <c r="B81" s="56">
        <f>COUNTIFS('wszystkie adresy'!A87:A1736,A81,'wszystkie adresy'!C87:C1736,1)</f>
        <v>4</v>
      </c>
      <c r="C81" s="56">
        <f>COUNTIFS('wszystkie adresy'!$A$3:$A$1652,$A81,'wszystkie adresy'!$D$3:$D$1652,1)</f>
        <v>0</v>
      </c>
    </row>
    <row r="82" spans="1:3">
      <c r="A82" s="29" t="s">
        <v>214</v>
      </c>
      <c r="B82" s="56">
        <f>COUNTIFS('wszystkie adresy'!A101:A1750,A82,'wszystkie adresy'!C101:C1750,1)</f>
        <v>4</v>
      </c>
      <c r="C82" s="56">
        <f>COUNTIFS('wszystkie adresy'!$A$3:$A$1652,$A82,'wszystkie adresy'!$D$3:$D$1652,1)</f>
        <v>0</v>
      </c>
    </row>
    <row r="83" spans="1:3">
      <c r="A83" s="29" t="s">
        <v>93</v>
      </c>
      <c r="B83" s="56">
        <f>COUNTIFS('wszystkie adresy'!A104:A1753,A83,'wszystkie adresy'!C104:C1753,1)</f>
        <v>4</v>
      </c>
      <c r="C83" s="56">
        <f>COUNTIFS('wszystkie adresy'!$A$3:$A$1652,$A83,'wszystkie adresy'!$D$3:$D$1652,1)</f>
        <v>0</v>
      </c>
    </row>
    <row r="84" spans="1:3">
      <c r="A84" s="29" t="s">
        <v>58</v>
      </c>
      <c r="B84" s="56">
        <f>COUNTIFS('wszystkie adresy'!A125:A1774,A84,'wszystkie adresy'!C125:C1774,1)</f>
        <v>4</v>
      </c>
      <c r="C84" s="56">
        <f>COUNTIFS('wszystkie adresy'!$A$3:$A$1652,$A84,'wszystkie adresy'!$D$3:$D$1652,1)</f>
        <v>0</v>
      </c>
    </row>
    <row r="85" spans="1:3">
      <c r="A85" s="29" t="s">
        <v>189</v>
      </c>
      <c r="B85" s="56">
        <f>COUNTIFS('wszystkie adresy'!A131:A1780,A85,'wszystkie adresy'!C131:C1780,1)</f>
        <v>4</v>
      </c>
      <c r="C85" s="56">
        <f>COUNTIFS('wszystkie adresy'!$A$3:$A$1652,$A85,'wszystkie adresy'!$D$3:$D$1652,1)</f>
        <v>0</v>
      </c>
    </row>
    <row r="86" spans="1:3">
      <c r="A86" s="29" t="s">
        <v>208</v>
      </c>
      <c r="B86" s="56">
        <f>COUNTIFS('wszystkie adresy'!A133:A1782,A86,'wszystkie adresy'!C133:C1782,1)</f>
        <v>4</v>
      </c>
      <c r="C86" s="56">
        <f>COUNTIFS('wszystkie adresy'!$A$3:$A$1652,$A86,'wszystkie adresy'!$D$3:$D$1652,1)</f>
        <v>0</v>
      </c>
    </row>
    <row r="87" spans="1:3">
      <c r="A87" s="29" t="s">
        <v>40</v>
      </c>
      <c r="B87" s="56">
        <f>COUNTIFS('wszystkie adresy'!A135:A1784,A87,'wszystkie adresy'!C135:C1784,1)</f>
        <v>4</v>
      </c>
      <c r="C87" s="56">
        <f>COUNTIFS('wszystkie adresy'!$A$3:$A$1652,$A87,'wszystkie adresy'!$D$3:$D$1652,1)</f>
        <v>0</v>
      </c>
    </row>
    <row r="88" spans="1:3">
      <c r="A88" s="29" t="s">
        <v>8</v>
      </c>
      <c r="B88" s="56">
        <f>COUNTIFS('wszystkie adresy'!A157:A1806,A88,'wszystkie adresy'!C157:C1806,1)</f>
        <v>4</v>
      </c>
      <c r="C88" s="56">
        <f>COUNTIFS('wszystkie adresy'!$A$3:$A$1652,$A88,'wszystkie adresy'!$D$3:$D$1652,1)</f>
        <v>0</v>
      </c>
    </row>
    <row r="89" spans="1:3">
      <c r="A89" s="29" t="s">
        <v>91</v>
      </c>
      <c r="B89" s="56">
        <f>COUNTIFS('wszystkie adresy'!A163:A1812,A89,'wszystkie adresy'!C163:C1812,1)</f>
        <v>4</v>
      </c>
      <c r="C89" s="56">
        <f>COUNTIFS('wszystkie adresy'!$A$3:$A$1652,$A89,'wszystkie adresy'!$D$3:$D$1652,1)</f>
        <v>0</v>
      </c>
    </row>
    <row r="90" spans="1:3">
      <c r="A90" s="29" t="s">
        <v>99</v>
      </c>
      <c r="B90" s="56">
        <f>COUNTIFS('wszystkie adresy'!A174:A1823,A90,'wszystkie adresy'!C174:C1823,1)</f>
        <v>4</v>
      </c>
      <c r="C90" s="56">
        <f>COUNTIFS('wszystkie adresy'!$A$3:$A$1652,$A90,'wszystkie adresy'!$D$3:$D$1652,1)</f>
        <v>0</v>
      </c>
    </row>
    <row r="91" spans="1:3">
      <c r="A91" s="31" t="s">
        <v>12</v>
      </c>
      <c r="B91" s="56">
        <f>COUNTIFS('wszystkie adresy'!A183:A1832,A91,'wszystkie adresy'!C183:C1832,1)</f>
        <v>4</v>
      </c>
      <c r="C91" s="56">
        <f>COUNTIFS('wszystkie adresy'!$A$3:$A$1652,$A91,'wszystkie adresy'!$D$3:$D$1652,1)</f>
        <v>0</v>
      </c>
    </row>
    <row r="92" spans="1:3">
      <c r="A92" s="29" t="s">
        <v>27</v>
      </c>
      <c r="B92" s="56">
        <f>COUNTIFS('wszystkie adresy'!A186:A1835,A92,'wszystkie adresy'!C186:C1835,1)</f>
        <v>4</v>
      </c>
      <c r="C92" s="56">
        <f>COUNTIFS('wszystkie adresy'!$A$3:$A$1652,$A92,'wszystkie adresy'!$D$3:$D$1652,1)</f>
        <v>0</v>
      </c>
    </row>
    <row r="93" spans="1:3">
      <c r="A93" s="29" t="s">
        <v>215</v>
      </c>
      <c r="B93" s="56">
        <f>COUNTIFS('wszystkie adresy'!A191:A1840,A93,'wszystkie adresy'!C191:C1840,1)</f>
        <v>4</v>
      </c>
      <c r="C93" s="56">
        <f>COUNTIFS('wszystkie adresy'!$A$3:$A$1652,$A93,'wszystkie adresy'!$D$3:$D$1652,1)</f>
        <v>0</v>
      </c>
    </row>
    <row r="94" spans="1:3">
      <c r="A94" s="31" t="s">
        <v>122</v>
      </c>
      <c r="B94" s="56">
        <f>COUNTIFS('wszystkie adresy'!A227:A1876,A94,'wszystkie adresy'!C227:C1876,1)</f>
        <v>4</v>
      </c>
      <c r="C94" s="56">
        <f>COUNTIFS('wszystkie adresy'!$A$3:$A$1652,$A94,'wszystkie adresy'!$D$3:$D$1652,1)</f>
        <v>1</v>
      </c>
    </row>
    <row r="95" spans="1:3">
      <c r="A95" s="29" t="s">
        <v>35</v>
      </c>
      <c r="B95" s="56">
        <f>COUNTIFS('wszystkie adresy'!A229:A1878,A95,'wszystkie adresy'!C229:C1878,1)</f>
        <v>4</v>
      </c>
      <c r="C95" s="56">
        <f>COUNTIFS('wszystkie adresy'!$A$3:$A$1652,$A95,'wszystkie adresy'!$D$3:$D$1652,1)</f>
        <v>0</v>
      </c>
    </row>
    <row r="96" spans="1:3">
      <c r="A96" s="33" t="s">
        <v>184</v>
      </c>
      <c r="B96" s="56">
        <f>COUNTIFS('wszystkie adresy'!A245:A1894,A96,'wszystkie adresy'!C245:C1894,1)</f>
        <v>4</v>
      </c>
      <c r="C96" s="56">
        <f>COUNTIFS('wszystkie adresy'!$A$3:$A$1652,$A96,'wszystkie adresy'!$D$3:$D$1652,1)</f>
        <v>0</v>
      </c>
    </row>
    <row r="97" spans="1:3">
      <c r="A97" s="29" t="s">
        <v>87</v>
      </c>
      <c r="B97" s="56">
        <f>COUNTIFS('wszystkie adresy'!A19:A1668,A97,'wszystkie adresy'!C19:C1668,1)</f>
        <v>3</v>
      </c>
      <c r="C97" s="56">
        <f>COUNTIFS('wszystkie adresy'!$A$3:$A$1652,$A97,'wszystkie adresy'!$D$3:$D$1652,1)</f>
        <v>0</v>
      </c>
    </row>
    <row r="98" spans="1:3">
      <c r="A98" s="29" t="s">
        <v>163</v>
      </c>
      <c r="B98" s="56">
        <f>COUNTIFS('wszystkie adresy'!A26:A1675,A98,'wszystkie adresy'!C26:C1675,1)</f>
        <v>3</v>
      </c>
      <c r="C98" s="56">
        <f>COUNTIFS('wszystkie adresy'!$A$3:$A$1652,$A98,'wszystkie adresy'!$D$3:$D$1652,1)</f>
        <v>0</v>
      </c>
    </row>
    <row r="99" spans="1:3">
      <c r="A99" s="29" t="s">
        <v>75</v>
      </c>
      <c r="B99" s="56">
        <f>COUNTIFS('wszystkie adresy'!A31:A1680,A99,'wszystkie adresy'!C31:C1680,1)</f>
        <v>3</v>
      </c>
      <c r="C99" s="56">
        <f>COUNTIFS('wszystkie adresy'!$A$3:$A$1652,$A99,'wszystkie adresy'!$D$3:$D$1652,1)</f>
        <v>0</v>
      </c>
    </row>
    <row r="100" spans="1:3">
      <c r="A100" s="29" t="s">
        <v>65</v>
      </c>
      <c r="B100" s="56">
        <f>COUNTIFS('wszystkie adresy'!A45:A1694,A100,'wszystkie adresy'!C45:C1694,1)</f>
        <v>3</v>
      </c>
      <c r="C100" s="56">
        <f>COUNTIFS('wszystkie adresy'!$A$3:$A$1652,$A100,'wszystkie adresy'!$D$3:$D$1652,1)</f>
        <v>0</v>
      </c>
    </row>
    <row r="101" spans="1:3">
      <c r="A101" s="29" t="s">
        <v>145</v>
      </c>
      <c r="B101" s="56">
        <f>COUNTIFS('wszystkie adresy'!A57:A1706,A101,'wszystkie adresy'!C57:C1706,1)</f>
        <v>3</v>
      </c>
      <c r="C101" s="56">
        <f>COUNTIFS('wszystkie adresy'!$A$3:$A$1652,$A101,'wszystkie adresy'!$D$3:$D$1652,1)</f>
        <v>0</v>
      </c>
    </row>
    <row r="102" spans="1:3">
      <c r="A102" s="29" t="s">
        <v>80</v>
      </c>
      <c r="B102" s="56">
        <f>COUNTIFS('wszystkie adresy'!A66:A1715,A102,'wszystkie adresy'!C66:C1715,1)</f>
        <v>3</v>
      </c>
      <c r="C102" s="56">
        <f>COUNTIFS('wszystkie adresy'!$A$3:$A$1652,$A102,'wszystkie adresy'!$D$3:$D$1652,1)</f>
        <v>0</v>
      </c>
    </row>
    <row r="103" spans="1:3">
      <c r="A103" s="29" t="s">
        <v>72</v>
      </c>
      <c r="B103" s="56">
        <f>COUNTIFS('wszystkie adresy'!A70:A1719,A103,'wszystkie adresy'!C70:C1719,1)</f>
        <v>3</v>
      </c>
      <c r="C103" s="56">
        <f>COUNTIFS('wszystkie adresy'!$A$3:$A$1652,$A103,'wszystkie adresy'!$D$3:$D$1652,1)</f>
        <v>0</v>
      </c>
    </row>
    <row r="104" spans="1:3">
      <c r="A104" s="29" t="s">
        <v>95</v>
      </c>
      <c r="B104" s="56">
        <f>COUNTIFS('wszystkie adresy'!A76:A1725,A104,'wszystkie adresy'!C76:C1725,1)</f>
        <v>3</v>
      </c>
      <c r="C104" s="56">
        <f>COUNTIFS('wszystkie adresy'!$A$3:$A$1652,$A104,'wszystkie adresy'!$D$3:$D$1652,1)</f>
        <v>0</v>
      </c>
    </row>
    <row r="105" spans="1:3" ht="25.5">
      <c r="A105" s="29" t="s">
        <v>47</v>
      </c>
      <c r="B105" s="56">
        <f>COUNTIFS('wszystkie adresy'!A80:A1729,A105,'wszystkie adresy'!C80:C1729,1)</f>
        <v>3</v>
      </c>
      <c r="C105" s="56">
        <f>COUNTIFS('wszystkie adresy'!$A$3:$A$1652,$A105,'wszystkie adresy'!$D$3:$D$1652,1)</f>
        <v>0</v>
      </c>
    </row>
    <row r="106" spans="1:3">
      <c r="A106" s="29" t="s">
        <v>100</v>
      </c>
      <c r="B106" s="56">
        <f>COUNTIFS('wszystkie adresy'!A94:A1743,A106,'wszystkie adresy'!C94:C1743,1)</f>
        <v>3</v>
      </c>
      <c r="C106" s="56">
        <f>COUNTIFS('wszystkie adresy'!$A$3:$A$1652,$A106,'wszystkie adresy'!$D$3:$D$1652,1)</f>
        <v>0</v>
      </c>
    </row>
    <row r="107" spans="1:3">
      <c r="A107" s="29" t="s">
        <v>149</v>
      </c>
      <c r="B107" s="56">
        <f>COUNTIFS('wszystkie adresy'!A96:A1745,A107,'wszystkie adresy'!C96:C1745,1)</f>
        <v>3</v>
      </c>
      <c r="C107" s="56">
        <f>COUNTIFS('wszystkie adresy'!$A$3:$A$1652,$A107,'wszystkie adresy'!$D$3:$D$1652,1)</f>
        <v>0</v>
      </c>
    </row>
    <row r="108" spans="1:3">
      <c r="A108" s="29" t="s">
        <v>213</v>
      </c>
      <c r="B108" s="56">
        <f>COUNTIFS('wszystkie adresy'!A100:A1749,A108,'wszystkie adresy'!C100:C1749,1)</f>
        <v>3</v>
      </c>
      <c r="C108" s="56">
        <f>COUNTIFS('wszystkie adresy'!$A$3:$A$1652,$A108,'wszystkie adresy'!$D$3:$D$1652,1)</f>
        <v>0</v>
      </c>
    </row>
    <row r="109" spans="1:3">
      <c r="A109" s="29" t="s">
        <v>186</v>
      </c>
      <c r="B109" s="56">
        <f>COUNTIFS('wszystkie adresy'!A102:A1751,A109,'wszystkie adresy'!C102:C1751,1)</f>
        <v>3</v>
      </c>
      <c r="C109" s="56">
        <f>COUNTIFS('wszystkie adresy'!$A$3:$A$1652,$A109,'wszystkie adresy'!$D$3:$D$1652,1)</f>
        <v>0</v>
      </c>
    </row>
    <row r="110" spans="1:3">
      <c r="A110" s="29" t="s">
        <v>97</v>
      </c>
      <c r="B110" s="56">
        <f>COUNTIFS('wszystkie adresy'!A106:A1755,A110,'wszystkie adresy'!C106:C1755,1)</f>
        <v>3</v>
      </c>
      <c r="C110" s="56">
        <f>COUNTIFS('wszystkie adresy'!$A$3:$A$1652,$A110,'wszystkie adresy'!$D$3:$D$1652,1)</f>
        <v>0</v>
      </c>
    </row>
    <row r="111" spans="1:3">
      <c r="A111" s="29" t="s">
        <v>219</v>
      </c>
      <c r="B111" s="56">
        <f>COUNTIFS('wszystkie adresy'!A118:A1767,A111,'wszystkie adresy'!C118:C1767,1)</f>
        <v>3</v>
      </c>
      <c r="C111" s="56">
        <f>COUNTIFS('wszystkie adresy'!$A$3:$A$1652,$A111,'wszystkie adresy'!$D$3:$D$1652,1)</f>
        <v>0</v>
      </c>
    </row>
    <row r="112" spans="1:3">
      <c r="A112" s="29" t="s">
        <v>50</v>
      </c>
      <c r="B112" s="56">
        <f>COUNTIFS('wszystkie adresy'!A139:A1788,A112,'wszystkie adresy'!C139:C1788,1)</f>
        <v>3</v>
      </c>
      <c r="C112" s="56">
        <f>COUNTIFS('wszystkie adresy'!$A$3:$A$1652,$A112,'wszystkie adresy'!$D$3:$D$1652,1)</f>
        <v>0</v>
      </c>
    </row>
    <row r="113" spans="1:3">
      <c r="A113" s="29" t="s">
        <v>82</v>
      </c>
      <c r="B113" s="56">
        <f>COUNTIFS('wszystkie adresy'!A143:A1792,A113,'wszystkie adresy'!C143:C1792,1)</f>
        <v>3</v>
      </c>
      <c r="C113" s="56">
        <f>COUNTIFS('wszystkie adresy'!$A$3:$A$1652,$A113,'wszystkie adresy'!$D$3:$D$1652,1)</f>
        <v>0</v>
      </c>
    </row>
    <row r="114" spans="1:3">
      <c r="A114" s="33" t="s">
        <v>66</v>
      </c>
      <c r="B114" s="56">
        <f>COUNTIFS('wszystkie adresy'!A146:A1795,A114,'wszystkie adresy'!C146:C1795,1)</f>
        <v>3</v>
      </c>
      <c r="C114" s="56">
        <f>COUNTIFS('wszystkie adresy'!$A$3:$A$1652,$A114,'wszystkie adresy'!$D$3:$D$1652,1)</f>
        <v>0</v>
      </c>
    </row>
    <row r="115" spans="1:3">
      <c r="A115" s="29" t="s">
        <v>114</v>
      </c>
      <c r="B115" s="56">
        <f>COUNTIFS('wszystkie adresy'!A160:A1809,A115,'wszystkie adresy'!C160:C1809,1)</f>
        <v>3</v>
      </c>
      <c r="C115" s="56">
        <f>COUNTIFS('wszystkie adresy'!$A$3:$A$1652,$A115,'wszystkie adresy'!$D$3:$D$1652,1)</f>
        <v>0</v>
      </c>
    </row>
    <row r="116" spans="1:3">
      <c r="A116" s="29" t="s">
        <v>140</v>
      </c>
      <c r="B116" s="56">
        <f>COUNTIFS('wszystkie adresy'!A168:A1817,A116,'wszystkie adresy'!C168:C1817,1)</f>
        <v>3</v>
      </c>
      <c r="C116" s="56">
        <f>COUNTIFS('wszystkie adresy'!$A$3:$A$1652,$A116,'wszystkie adresy'!$D$3:$D$1652,1)</f>
        <v>0</v>
      </c>
    </row>
    <row r="117" spans="1:3">
      <c r="A117" s="29" t="s">
        <v>203</v>
      </c>
      <c r="B117" s="56">
        <f>COUNTIFS('wszystkie adresy'!A173:A1822,A117,'wszystkie adresy'!C173:C1822,1)</f>
        <v>3</v>
      </c>
      <c r="C117" s="56">
        <f>COUNTIFS('wszystkie adresy'!$A$3:$A$1652,$A117,'wszystkie adresy'!$D$3:$D$1652,1)</f>
        <v>0</v>
      </c>
    </row>
    <row r="118" spans="1:3">
      <c r="A118" s="29" t="s">
        <v>235</v>
      </c>
      <c r="B118" s="56">
        <f>COUNTIFS('wszystkie adresy'!A182:A1831,A118,'wszystkie adresy'!C182:C1831,1)</f>
        <v>3</v>
      </c>
      <c r="C118" s="56">
        <f>COUNTIFS('wszystkie adresy'!$A$3:$A$1652,$A118,'wszystkie adresy'!$D$3:$D$1652,1)</f>
        <v>0</v>
      </c>
    </row>
    <row r="119" spans="1:3">
      <c r="A119" s="29" t="s">
        <v>33</v>
      </c>
      <c r="B119" s="56">
        <f>COUNTIFS('wszystkie adresy'!A189:A1838,A119,'wszystkie adresy'!C189:C1838,1)</f>
        <v>3</v>
      </c>
      <c r="C119" s="56">
        <f>COUNTIFS('wszystkie adresy'!$A$3:$A$1652,$A119,'wszystkie adresy'!$D$3:$D$1652,1)</f>
        <v>0</v>
      </c>
    </row>
    <row r="120" spans="1:3">
      <c r="A120" s="29" t="s">
        <v>153</v>
      </c>
      <c r="B120" s="56">
        <f>COUNTIFS('wszystkie adresy'!A195:A1844,A120,'wszystkie adresy'!C195:C1844,1)</f>
        <v>3</v>
      </c>
      <c r="C120" s="56">
        <f>COUNTIFS('wszystkie adresy'!$A$3:$A$1652,$A120,'wszystkie adresy'!$D$3:$D$1652,1)</f>
        <v>0</v>
      </c>
    </row>
    <row r="121" spans="1:3">
      <c r="A121" s="29" t="s">
        <v>195</v>
      </c>
      <c r="B121" s="56">
        <f>COUNTIFS('wszystkie adresy'!A201:A1850,A121,'wszystkie adresy'!C201:C1850,1)</f>
        <v>3</v>
      </c>
      <c r="C121" s="56">
        <f>COUNTIFS('wszystkie adresy'!$A$3:$A$1652,$A121,'wszystkie adresy'!$D$3:$D$1652,1)</f>
        <v>0</v>
      </c>
    </row>
    <row r="122" spans="1:3">
      <c r="A122" s="29" t="s">
        <v>151</v>
      </c>
      <c r="B122" s="56">
        <f>COUNTIFS('wszystkie adresy'!A203:A1852,A122,'wszystkie adresy'!C203:C1852,1)</f>
        <v>3</v>
      </c>
      <c r="C122" s="56">
        <f>COUNTIFS('wszystkie adresy'!$A$3:$A$1652,$A122,'wszystkie adresy'!$D$3:$D$1652,1)</f>
        <v>0</v>
      </c>
    </row>
    <row r="123" spans="1:3">
      <c r="A123" s="29" t="s">
        <v>187</v>
      </c>
      <c r="B123" s="56">
        <f>COUNTIFS('wszystkie adresy'!A207:A1856,A123,'wszystkie adresy'!C207:C1856,1)</f>
        <v>3</v>
      </c>
      <c r="C123" s="56">
        <f>COUNTIFS('wszystkie adresy'!$A$3:$A$1652,$A123,'wszystkie adresy'!$D$3:$D$1652,1)</f>
        <v>0</v>
      </c>
    </row>
    <row r="124" spans="1:3">
      <c r="A124" s="31" t="s">
        <v>230</v>
      </c>
      <c r="B124" s="56">
        <f>COUNTIFS('wszystkie adresy'!A210:A1859,A124,'wszystkie adresy'!C210:C1859,1)</f>
        <v>3</v>
      </c>
      <c r="C124" s="56">
        <f>COUNTIFS('wszystkie adresy'!$A$3:$A$1652,$A124,'wszystkie adresy'!$D$3:$D$1652,1)</f>
        <v>0</v>
      </c>
    </row>
    <row r="125" spans="1:3">
      <c r="A125" s="33" t="s">
        <v>20</v>
      </c>
      <c r="B125" s="56">
        <f>COUNTIFS('wszystkie adresy'!A214:A1863,A125,'wszystkie adresy'!C214:C1863,1)</f>
        <v>3</v>
      </c>
      <c r="C125" s="56">
        <f>COUNTIFS('wszystkie adresy'!$A$3:$A$1652,$A125,'wszystkie adresy'!$D$3:$D$1652,1)</f>
        <v>0</v>
      </c>
    </row>
    <row r="126" spans="1:3">
      <c r="A126" s="31" t="s">
        <v>94</v>
      </c>
      <c r="B126" s="56">
        <f>COUNTIFS('wszystkie adresy'!A218:A1867,A126,'wszystkie adresy'!C218:C1867,1)</f>
        <v>3</v>
      </c>
      <c r="C126" s="56">
        <f>COUNTIFS('wszystkie adresy'!$A$3:$A$1652,$A126,'wszystkie adresy'!$D$3:$D$1652,1)</f>
        <v>0</v>
      </c>
    </row>
    <row r="127" spans="1:3">
      <c r="A127" s="29" t="s">
        <v>141</v>
      </c>
      <c r="B127" s="56">
        <f>COUNTIFS('wszystkie adresy'!A219:A1868,A127,'wszystkie adresy'!C219:C1868,1)</f>
        <v>3</v>
      </c>
      <c r="C127" s="56">
        <f>COUNTIFS('wszystkie adresy'!$A$3:$A$1652,$A127,'wszystkie adresy'!$D$3:$D$1652,1)</f>
        <v>0</v>
      </c>
    </row>
    <row r="128" spans="1:3">
      <c r="A128" s="38" t="s">
        <v>130</v>
      </c>
      <c r="B128" s="56">
        <f>COUNTIFS('wszystkie adresy'!A222:A1871,A128,'wszystkie adresy'!C222:C1871,1)</f>
        <v>3</v>
      </c>
      <c r="C128" s="56">
        <f>COUNTIFS('wszystkie adresy'!$A$3:$A$1652,$A128,'wszystkie adresy'!$D$3:$D$1652,1)</f>
        <v>0</v>
      </c>
    </row>
    <row r="129" spans="1:3">
      <c r="A129" s="29" t="s">
        <v>191</v>
      </c>
      <c r="B129" s="56">
        <f>COUNTIFS('wszystkie adresy'!A228:A1877,A129,'wszystkie adresy'!C228:C1877,1)</f>
        <v>3</v>
      </c>
      <c r="C129" s="56">
        <f>COUNTIFS('wszystkie adresy'!$A$3:$A$1652,$A129,'wszystkie adresy'!$D$3:$D$1652,1)</f>
        <v>0</v>
      </c>
    </row>
    <row r="130" spans="1:3">
      <c r="A130" s="29" t="s">
        <v>211</v>
      </c>
      <c r="B130" s="56">
        <f>COUNTIFS('wszystkie adresy'!A233:A1882,A130,'wszystkie adresy'!C233:C1882,1)</f>
        <v>3</v>
      </c>
      <c r="C130" s="56">
        <f>COUNTIFS('wszystkie adresy'!$A$3:$A$1652,$A130,'wszystkie adresy'!$D$3:$D$1652,1)</f>
        <v>0</v>
      </c>
    </row>
    <row r="131" spans="1:3">
      <c r="A131" s="29" t="s">
        <v>133</v>
      </c>
      <c r="B131" s="56">
        <f>COUNTIFS('wszystkie adresy'!A7:A1656,A131,'wszystkie adresy'!C7:C1656,1)</f>
        <v>2</v>
      </c>
      <c r="C131" s="56">
        <f>COUNTIFS('wszystkie adresy'!$A$3:$A$1652,$A131,'wszystkie adresy'!$D$3:$D$1652,1)</f>
        <v>0</v>
      </c>
    </row>
    <row r="132" spans="1:3">
      <c r="A132" s="29" t="s">
        <v>181</v>
      </c>
      <c r="B132" s="56">
        <f>COUNTIFS('wszystkie adresy'!A9:A1658,A132,'wszystkie adresy'!C9:C1658,1)</f>
        <v>2</v>
      </c>
      <c r="C132" s="56">
        <f>COUNTIFS('wszystkie adresy'!$A$3:$A$1652,$A132,'wszystkie adresy'!$D$3:$D$1652,1)</f>
        <v>0</v>
      </c>
    </row>
    <row r="133" spans="1:3">
      <c r="A133" s="29" t="s">
        <v>134</v>
      </c>
      <c r="B133" s="56">
        <f>COUNTIFS('wszystkie adresy'!A10:A1659,A133,'wszystkie adresy'!C10:C1659,1)</f>
        <v>2</v>
      </c>
      <c r="C133" s="56">
        <f>COUNTIFS('wszystkie adresy'!$A$3:$A$1652,$A133,'wszystkie adresy'!$D$3:$D$1652,1)</f>
        <v>1</v>
      </c>
    </row>
    <row r="134" spans="1:3">
      <c r="A134" s="33" t="s">
        <v>212</v>
      </c>
      <c r="B134" s="56">
        <f>COUNTIFS('wszystkie adresy'!A12:A1661,A134,'wszystkie adresy'!C12:C1661,1)</f>
        <v>2</v>
      </c>
      <c r="C134" s="56">
        <f>COUNTIFS('wszystkie adresy'!$A$3:$A$1652,$A134,'wszystkie adresy'!$D$3:$D$1652,1)</f>
        <v>0</v>
      </c>
    </row>
    <row r="135" spans="1:3">
      <c r="A135" s="29" t="s">
        <v>137</v>
      </c>
      <c r="B135" s="56">
        <f>COUNTIFS('wszystkie adresy'!A13:A1662,A135,'wszystkie adresy'!C13:C1662,1)</f>
        <v>2</v>
      </c>
      <c r="C135" s="56">
        <f>COUNTIFS('wszystkie adresy'!$A$3:$A$1652,$A135,'wszystkie adresy'!$D$3:$D$1652,1)</f>
        <v>0</v>
      </c>
    </row>
    <row r="136" spans="1:3">
      <c r="A136" s="31" t="s">
        <v>216</v>
      </c>
      <c r="B136" s="56">
        <f>COUNTIFS('wszystkie adresy'!A22:A1671,A136,'wszystkie adresy'!C22:C1671,1)</f>
        <v>2</v>
      </c>
      <c r="C136" s="56">
        <f>COUNTIFS('wszystkie adresy'!$A$3:$A$1652,$A136,'wszystkie adresy'!$D$3:$D$1652,1)</f>
        <v>0</v>
      </c>
    </row>
    <row r="137" spans="1:3">
      <c r="A137" s="29" t="s">
        <v>120</v>
      </c>
      <c r="B137" s="56">
        <f>COUNTIFS('wszystkie adresy'!A33:A1682,A137,'wszystkie adresy'!C33:C1682,1)</f>
        <v>2</v>
      </c>
      <c r="C137" s="56">
        <f>COUNTIFS('wszystkie adresy'!$A$3:$A$1652,$A137,'wszystkie adresy'!$D$3:$D$1652,1)</f>
        <v>0</v>
      </c>
    </row>
    <row r="138" spans="1:3">
      <c r="A138" s="29" t="s">
        <v>79</v>
      </c>
      <c r="B138" s="56">
        <f>COUNTIFS('wszystkie adresy'!A49:A1698,A138,'wszystkie adresy'!C49:C1698,1)</f>
        <v>2</v>
      </c>
      <c r="C138" s="56">
        <f>COUNTIFS('wszystkie adresy'!$A$3:$A$1652,$A138,'wszystkie adresy'!$D$3:$D$1652,1)</f>
        <v>0</v>
      </c>
    </row>
    <row r="139" spans="1:3">
      <c r="A139" s="29" t="s">
        <v>142</v>
      </c>
      <c r="B139" s="56">
        <f>COUNTIFS('wszystkie adresy'!A59:A1708,A139,'wszystkie adresy'!C59:C1708,1)</f>
        <v>2</v>
      </c>
      <c r="C139" s="56">
        <f>COUNTIFS('wszystkie adresy'!$A$3:$A$1652,$A139,'wszystkie adresy'!$D$3:$D$1652,1)</f>
        <v>0</v>
      </c>
    </row>
    <row r="140" spans="1:3">
      <c r="A140" s="29" t="s">
        <v>175</v>
      </c>
      <c r="B140" s="56">
        <f>COUNTIFS('wszystkie adresy'!A61:A1710,A140,'wszystkie adresy'!C61:C1710,1)</f>
        <v>2</v>
      </c>
      <c r="C140" s="56">
        <f>COUNTIFS('wszystkie adresy'!$A$3:$A$1652,$A140,'wszystkie adresy'!$D$3:$D$1652,1)</f>
        <v>0</v>
      </c>
    </row>
    <row r="141" spans="1:3">
      <c r="A141" s="29" t="s">
        <v>178</v>
      </c>
      <c r="B141" s="56">
        <f>COUNTIFS('wszystkie adresy'!A67:A1716,A141,'wszystkie adresy'!C67:C1716,1)</f>
        <v>2</v>
      </c>
      <c r="C141" s="56">
        <f>COUNTIFS('wszystkie adresy'!$A$3:$A$1652,$A141,'wszystkie adresy'!$D$3:$D$1652,1)</f>
        <v>0</v>
      </c>
    </row>
    <row r="142" spans="1:3">
      <c r="A142" s="29" t="s">
        <v>116</v>
      </c>
      <c r="B142" s="56">
        <f>COUNTIFS('wszystkie adresy'!A71:A1720,A142,'wszystkie adresy'!C71:C1720,1)</f>
        <v>2</v>
      </c>
      <c r="C142" s="56">
        <f>COUNTIFS('wszystkie adresy'!$A$3:$A$1652,$A142,'wszystkie adresy'!$D$3:$D$1652,1)</f>
        <v>0</v>
      </c>
    </row>
    <row r="143" spans="1:3">
      <c r="A143" s="29" t="s">
        <v>148</v>
      </c>
      <c r="B143" s="56">
        <f>COUNTIFS('wszystkie adresy'!A73:A1722,A143,'wszystkie adresy'!C73:C1722,1)</f>
        <v>2</v>
      </c>
      <c r="C143" s="56">
        <f>COUNTIFS('wszystkie adresy'!$A$3:$A$1652,$A143,'wszystkie adresy'!$D$3:$D$1652,1)</f>
        <v>0</v>
      </c>
    </row>
    <row r="144" spans="1:3">
      <c r="A144" s="29" t="s">
        <v>90</v>
      </c>
      <c r="B144" s="56">
        <f>COUNTIFS('wszystkie adresy'!A75:A1724,A144,'wszystkie adresy'!C75:C1724,1)</f>
        <v>2</v>
      </c>
      <c r="C144" s="56">
        <f>COUNTIFS('wszystkie adresy'!$A$3:$A$1652,$A144,'wszystkie adresy'!$D$3:$D$1652,1)</f>
        <v>0</v>
      </c>
    </row>
    <row r="145" spans="1:3" ht="25.5">
      <c r="A145" s="29" t="s">
        <v>131</v>
      </c>
      <c r="B145" s="56">
        <f>COUNTIFS('wszystkie adresy'!A84:A1733,A145,'wszystkie adresy'!C84:C1733,1)</f>
        <v>2</v>
      </c>
      <c r="C145" s="56">
        <f>COUNTIFS('wszystkie adresy'!$A$3:$A$1652,$A145,'wszystkie adresy'!$D$3:$D$1652,1)</f>
        <v>0</v>
      </c>
    </row>
    <row r="146" spans="1:3">
      <c r="A146" s="29" t="s">
        <v>194</v>
      </c>
      <c r="B146" s="56">
        <f>COUNTIFS('wszystkie adresy'!A90:A1739,A146,'wszystkie adresy'!C90:C1739,1)</f>
        <v>2</v>
      </c>
      <c r="C146" s="56">
        <f>COUNTIFS('wszystkie adresy'!$A$3:$A$1652,$A146,'wszystkie adresy'!$D$3:$D$1652,1)</f>
        <v>0</v>
      </c>
    </row>
    <row r="147" spans="1:3">
      <c r="A147" s="29" t="s">
        <v>205</v>
      </c>
      <c r="B147" s="56">
        <f>COUNTIFS('wszystkie adresy'!A92:A1741,A147,'wszystkie adresy'!C92:C1741,1)</f>
        <v>2</v>
      </c>
      <c r="C147" s="56">
        <f>COUNTIFS('wszystkie adresy'!$A$3:$A$1652,$A147,'wszystkie adresy'!$D$3:$D$1652,1)</f>
        <v>0</v>
      </c>
    </row>
    <row r="148" spans="1:3">
      <c r="A148" s="29" t="s">
        <v>29</v>
      </c>
      <c r="B148" s="56">
        <f>COUNTIFS('wszystkie adresy'!A95:A1744,A148,'wszystkie adresy'!C95:C1744,1)</f>
        <v>2</v>
      </c>
      <c r="C148" s="56">
        <f>COUNTIFS('wszystkie adresy'!$A$3:$A$1652,$A148,'wszystkie adresy'!$D$3:$D$1652,1)</f>
        <v>0</v>
      </c>
    </row>
    <row r="149" spans="1:3">
      <c r="A149" s="29" t="s">
        <v>129</v>
      </c>
      <c r="B149" s="56">
        <f>COUNTIFS('wszystkie adresy'!A99:A1748,A149,'wszystkie adresy'!C99:C1748,1)</f>
        <v>2</v>
      </c>
      <c r="C149" s="56">
        <f>COUNTIFS('wszystkie adresy'!$A$3:$A$1652,$A149,'wszystkie adresy'!$D$3:$D$1652,1)</f>
        <v>0</v>
      </c>
    </row>
    <row r="150" spans="1:3">
      <c r="A150" s="29" t="s">
        <v>123</v>
      </c>
      <c r="B150" s="56">
        <f>COUNTIFS('wszystkie adresy'!A103:A1752,A150,'wszystkie adresy'!C103:C1752,1)</f>
        <v>2</v>
      </c>
      <c r="C150" s="56">
        <f>COUNTIFS('wszystkie adresy'!$A$3:$A$1652,$A150,'wszystkie adresy'!$D$3:$D$1652,1)</f>
        <v>0</v>
      </c>
    </row>
    <row r="151" spans="1:3" ht="25.5">
      <c r="A151" s="29" t="s">
        <v>143</v>
      </c>
      <c r="B151" s="56">
        <f>COUNTIFS('wszystkie adresy'!A114:A1763,A151,'wszystkie adresy'!C114:C1763,1)</f>
        <v>2</v>
      </c>
      <c r="C151" s="56">
        <f>COUNTIFS('wszystkie adresy'!$A$3:$A$1652,$A151,'wszystkie adresy'!$D$3:$D$1652,1)</f>
        <v>0</v>
      </c>
    </row>
    <row r="152" spans="1:3">
      <c r="A152" s="29" t="s">
        <v>24</v>
      </c>
      <c r="B152" s="56">
        <f>COUNTIFS('wszystkie adresy'!A116:A1765,A152,'wszystkie adresy'!C116:C1765,1)</f>
        <v>2</v>
      </c>
      <c r="C152" s="56">
        <f>COUNTIFS('wszystkie adresy'!$A$3:$A$1652,$A152,'wszystkie adresy'!$D$3:$D$1652,1)</f>
        <v>0</v>
      </c>
    </row>
    <row r="153" spans="1:3">
      <c r="A153" s="29" t="s">
        <v>44</v>
      </c>
      <c r="B153" s="56">
        <f>COUNTIFS('wszystkie adresy'!A122:A1771,A153,'wszystkie adresy'!C122:C1771,1)</f>
        <v>2</v>
      </c>
      <c r="C153" s="56">
        <f>COUNTIFS('wszystkie adresy'!$A$3:$A$1652,$A153,'wszystkie adresy'!$D$3:$D$1652,1)</f>
        <v>0</v>
      </c>
    </row>
    <row r="154" spans="1:3">
      <c r="A154" s="29" t="s">
        <v>106</v>
      </c>
      <c r="B154" s="56">
        <f>COUNTIFS('wszystkie adresy'!A124:A1773,A154,'wszystkie adresy'!C124:C1773,1)</f>
        <v>2</v>
      </c>
      <c r="C154" s="56">
        <f>COUNTIFS('wszystkie adresy'!$A$3:$A$1652,$A154,'wszystkie adresy'!$D$3:$D$1652,1)</f>
        <v>0</v>
      </c>
    </row>
    <row r="155" spans="1:3" ht="25.5">
      <c r="A155" s="29" t="s">
        <v>61</v>
      </c>
      <c r="B155" s="56">
        <f>COUNTIFS('wszystkie adresy'!A127:A1776,A155,'wszystkie adresy'!C127:C1776,1)</f>
        <v>2</v>
      </c>
      <c r="C155" s="56">
        <f>COUNTIFS('wszystkie adresy'!$A$3:$A$1652,$A155,'wszystkie adresy'!$D$3:$D$1652,1)</f>
        <v>0</v>
      </c>
    </row>
    <row r="156" spans="1:3">
      <c r="A156" s="29" t="s">
        <v>223</v>
      </c>
      <c r="B156" s="56">
        <f>COUNTIFS('wszystkie adresy'!A134:A1783,A156,'wszystkie adresy'!C134:C1783,1)</f>
        <v>2</v>
      </c>
      <c r="C156" s="56">
        <f>COUNTIFS('wszystkie adresy'!$A$3:$A$1652,$A156,'wszystkie adresy'!$D$3:$D$1652,1)</f>
        <v>0</v>
      </c>
    </row>
    <row r="157" spans="1:3">
      <c r="A157" s="33" t="s">
        <v>4</v>
      </c>
      <c r="B157" s="56">
        <f>COUNTIFS('wszystkie adresy'!A137:A1786,A157,'wszystkie adresy'!C137:C1786,1)</f>
        <v>2</v>
      </c>
      <c r="C157" s="56">
        <f>COUNTIFS('wszystkie adresy'!$A$3:$A$1652,$A157,'wszystkie adresy'!$D$3:$D$1652,1)</f>
        <v>0</v>
      </c>
    </row>
    <row r="158" spans="1:3">
      <c r="A158" s="48" t="s">
        <v>227</v>
      </c>
      <c r="B158" s="56">
        <f>COUNTIFS('wszystkie adresy'!A145:A1794,A158,'wszystkie adresy'!C145:C1794,1)</f>
        <v>2</v>
      </c>
      <c r="C158" s="56">
        <f>COUNTIFS('wszystkie adresy'!$A$3:$A$1652,$A158,'wszystkie adresy'!$D$3:$D$1652,1)</f>
        <v>0</v>
      </c>
    </row>
    <row r="159" spans="1:3">
      <c r="A159" s="29" t="s">
        <v>69</v>
      </c>
      <c r="B159" s="56">
        <f>COUNTIFS('wszystkie adresy'!A153:A1802,A159,'wszystkie adresy'!C153:C1802,1)</f>
        <v>2</v>
      </c>
      <c r="C159" s="56">
        <f>COUNTIFS('wszystkie adresy'!$A$3:$A$1652,$A159,'wszystkie adresy'!$D$3:$D$1652,1)</f>
        <v>0</v>
      </c>
    </row>
    <row r="160" spans="1:3">
      <c r="A160" s="29" t="s">
        <v>238</v>
      </c>
      <c r="B160" s="56">
        <f>COUNTIFS('wszystkie adresy'!A162:A1811,A160,'wszystkie adresy'!C162:C1811,1)</f>
        <v>2</v>
      </c>
      <c r="C160" s="56">
        <f>COUNTIFS('wszystkie adresy'!$A$3:$A$1652,$A160,'wszystkie adresy'!$D$3:$D$1652,1)</f>
        <v>0</v>
      </c>
    </row>
    <row r="161" spans="1:3">
      <c r="A161" s="29" t="s">
        <v>110</v>
      </c>
      <c r="B161" s="56">
        <f>COUNTIFS('wszystkie adresy'!A166:A1815,A161,'wszystkie adresy'!C166:C1815,1)</f>
        <v>2</v>
      </c>
      <c r="C161" s="56">
        <f>COUNTIFS('wszystkie adresy'!$A$3:$A$1652,$A161,'wszystkie adresy'!$D$3:$D$1652,1)</f>
        <v>0</v>
      </c>
    </row>
    <row r="162" spans="1:3">
      <c r="A162" s="29" t="s">
        <v>113</v>
      </c>
      <c r="B162" s="56">
        <f>COUNTIFS('wszystkie adresy'!A172:A1821,A162,'wszystkie adresy'!C172:C1821,1)</f>
        <v>2</v>
      </c>
      <c r="C162" s="56">
        <f>COUNTIFS('wszystkie adresy'!$A$3:$A$1652,$A162,'wszystkie adresy'!$D$3:$D$1652,1)</f>
        <v>0</v>
      </c>
    </row>
    <row r="163" spans="1:3">
      <c r="A163" s="29" t="s">
        <v>85</v>
      </c>
      <c r="B163" s="56">
        <f>COUNTIFS('wszystkie adresy'!A177:A1826,A163,'wszystkie adresy'!C177:C1826,1)</f>
        <v>2</v>
      </c>
      <c r="C163" s="56">
        <f>COUNTIFS('wszystkie adresy'!$A$3:$A$1652,$A163,'wszystkie adresy'!$D$3:$D$1652,1)</f>
        <v>0</v>
      </c>
    </row>
    <row r="164" spans="1:3">
      <c r="A164" s="29" t="s">
        <v>86</v>
      </c>
      <c r="B164" s="56">
        <f>COUNTIFS('wszystkie adresy'!A178:A1827,A164,'wszystkie adresy'!C178:C1827,1)</f>
        <v>2</v>
      </c>
      <c r="C164" s="56">
        <f>COUNTIFS('wszystkie adresy'!$A$3:$A$1652,$A164,'wszystkie adresy'!$D$3:$D$1652,1)</f>
        <v>0</v>
      </c>
    </row>
    <row r="165" spans="1:3">
      <c r="A165" s="29" t="s">
        <v>16</v>
      </c>
      <c r="B165" s="56">
        <f>COUNTIFS('wszystkie adresy'!A184:A1833,A165,'wszystkie adresy'!C184:C1833,1)</f>
        <v>2</v>
      </c>
      <c r="C165" s="56">
        <f>COUNTIFS('wszystkie adresy'!$A$3:$A$1652,$A165,'wszystkie adresy'!$D$3:$D$1652,1)</f>
        <v>1</v>
      </c>
    </row>
    <row r="166" spans="1:3">
      <c r="A166" s="29" t="s">
        <v>26</v>
      </c>
      <c r="B166" s="56">
        <f>COUNTIFS('wszystkie adresy'!A185:A1834,A166,'wszystkie adresy'!C185:C1834,1)</f>
        <v>2</v>
      </c>
      <c r="C166" s="56">
        <f>COUNTIFS('wszystkie adresy'!$A$3:$A$1652,$A166,'wszystkie adresy'!$D$3:$D$1652,1)</f>
        <v>0</v>
      </c>
    </row>
    <row r="167" spans="1:3">
      <c r="A167" s="29" t="s">
        <v>13</v>
      </c>
      <c r="B167" s="56">
        <f>COUNTIFS('wszystkie adresy'!A190:A1839,A167,'wszystkie adresy'!C190:C1839,1)</f>
        <v>2</v>
      </c>
      <c r="C167" s="56">
        <f>COUNTIFS('wszystkie adresy'!$A$3:$A$1652,$A167,'wszystkie adresy'!$D$3:$D$1652,1)</f>
        <v>0</v>
      </c>
    </row>
    <row r="168" spans="1:3">
      <c r="A168" s="29" t="s">
        <v>60</v>
      </c>
      <c r="B168" s="56">
        <f>COUNTIFS('wszystkie adresy'!A211:A1860,A168,'wszystkie adresy'!C211:C1860,1)</f>
        <v>2</v>
      </c>
      <c r="C168" s="56">
        <f>COUNTIFS('wszystkie adresy'!$A$3:$A$1652,$A168,'wszystkie adresy'!$D$3:$D$1652,1)</f>
        <v>0</v>
      </c>
    </row>
    <row r="169" spans="1:3">
      <c r="A169" s="29" t="s">
        <v>115</v>
      </c>
      <c r="B169" s="56">
        <f>COUNTIFS('wszystkie adresy'!A212:A1861,A169,'wszystkie adresy'!C212:C1861,1)</f>
        <v>2</v>
      </c>
      <c r="C169" s="56">
        <f>COUNTIFS('wszystkie adresy'!$A$3:$A$1652,$A169,'wszystkie adresy'!$D$3:$D$1652,1)</f>
        <v>0</v>
      </c>
    </row>
    <row r="170" spans="1:3">
      <c r="A170" s="29" t="s">
        <v>59</v>
      </c>
      <c r="B170" s="56">
        <f>COUNTIFS('wszystkie adresy'!A216:A1865,A170,'wszystkie adresy'!C216:C1865,1)</f>
        <v>2</v>
      </c>
      <c r="C170" s="56">
        <f>COUNTIFS('wszystkie adresy'!$A$3:$A$1652,$A170,'wszystkie adresy'!$D$3:$D$1652,1)</f>
        <v>0</v>
      </c>
    </row>
    <row r="171" spans="1:3">
      <c r="A171" s="29" t="s">
        <v>155</v>
      </c>
      <c r="B171" s="56">
        <f>COUNTIFS('wszystkie adresy'!A221:A1870,A171,'wszystkie adresy'!C221:C1870,1)</f>
        <v>2</v>
      </c>
      <c r="C171" s="56">
        <f>COUNTIFS('wszystkie adresy'!$A$3:$A$1652,$A171,'wszystkie adresy'!$D$3:$D$1652,1)</f>
        <v>0</v>
      </c>
    </row>
    <row r="172" spans="1:3">
      <c r="A172" s="29" t="s">
        <v>63</v>
      </c>
      <c r="B172" s="56">
        <f>COUNTIFS('wszystkie adresy'!A226:A1875,A172,'wszystkie adresy'!C226:C1875,1)</f>
        <v>2</v>
      </c>
      <c r="C172" s="56">
        <f>COUNTIFS('wszystkie adresy'!$A$3:$A$1652,$A172,'wszystkie adresy'!$D$3:$D$1652,1)</f>
        <v>0</v>
      </c>
    </row>
    <row r="173" spans="1:3">
      <c r="A173" s="29" t="s">
        <v>96</v>
      </c>
      <c r="B173" s="56">
        <f>COUNTIFS('wszystkie adresy'!A230:A1879,A173,'wszystkie adresy'!C230:C1879,1)</f>
        <v>2</v>
      </c>
      <c r="C173" s="56">
        <f>COUNTIFS('wszystkie adresy'!$A$3:$A$1652,$A173,'wszystkie adresy'!$D$3:$D$1652,1)</f>
        <v>0</v>
      </c>
    </row>
    <row r="174" spans="1:3">
      <c r="A174" s="29" t="s">
        <v>64</v>
      </c>
      <c r="B174" s="56">
        <f>COUNTIFS('wszystkie adresy'!A234:A1883,A174,'wszystkie adresy'!C234:C1883,1)</f>
        <v>2</v>
      </c>
      <c r="C174" s="56">
        <f>COUNTIFS('wszystkie adresy'!$A$3:$A$1652,$A174,'wszystkie adresy'!$D$3:$D$1652,1)</f>
        <v>0</v>
      </c>
    </row>
    <row r="175" spans="1:3">
      <c r="A175" s="31" t="s">
        <v>158</v>
      </c>
      <c r="B175" s="56">
        <f>COUNTIFS('wszystkie adresy'!A238:A1887,A175,'wszystkie adresy'!C238:C1887,1)</f>
        <v>2</v>
      </c>
      <c r="C175" s="56">
        <f>COUNTIFS('wszystkie adresy'!$A$3:$A$1652,$A175,'wszystkie adresy'!$D$3:$D$1652,1)</f>
        <v>0</v>
      </c>
    </row>
    <row r="176" spans="1:3">
      <c r="A176" s="29" t="s">
        <v>41</v>
      </c>
      <c r="B176" s="56">
        <f>COUNTIFS('wszystkie adresy'!A239:A1888,A176,'wszystkie adresy'!C239:C1888,1)</f>
        <v>2</v>
      </c>
      <c r="C176" s="56">
        <f>COUNTIFS('wszystkie adresy'!$A$3:$A$1652,$A176,'wszystkie adresy'!$D$3:$D$1652,1)</f>
        <v>0</v>
      </c>
    </row>
    <row r="177" spans="1:3">
      <c r="A177" s="29" t="s">
        <v>159</v>
      </c>
      <c r="B177" s="56">
        <f>COUNTIFS('wszystkie adresy'!A244:A1893,A177,'wszystkie adresy'!C244:C1893,1)</f>
        <v>2</v>
      </c>
      <c r="C177" s="56">
        <f>COUNTIFS('wszystkie adresy'!$A$3:$A$1652,$A177,'wszystkie adresy'!$D$3:$D$1652,1)</f>
        <v>0</v>
      </c>
    </row>
    <row r="178" spans="1:3">
      <c r="A178" s="29" t="s">
        <v>209</v>
      </c>
      <c r="B178" s="56">
        <f>COUNTIFS('wszystkie adresy'!$A$3:$A$1652,$A178,'wszystkie adresy'!$C$3:$C$1652,1)</f>
        <v>1</v>
      </c>
      <c r="C178" s="56">
        <f>COUNTIFS('wszystkie adresy'!$A$3:$A$1652,$A178,'wszystkie adresy'!$D$3:$D$1652,1)</f>
        <v>0</v>
      </c>
    </row>
    <row r="179" spans="1:3">
      <c r="A179" s="29" t="s">
        <v>98</v>
      </c>
      <c r="B179" s="56">
        <f>COUNTIFS('wszystkie adresy'!A4:A1653,A179,'wszystkie adresy'!C4:C1653,1)</f>
        <v>1</v>
      </c>
      <c r="C179" s="56">
        <f>COUNTIFS('wszystkie adresy'!$A$3:$A$1652,$A179,'wszystkie adresy'!$D$3:$D$1652,1)</f>
        <v>0</v>
      </c>
    </row>
    <row r="180" spans="1:3">
      <c r="A180" s="29" t="s">
        <v>217</v>
      </c>
      <c r="B180" s="56">
        <f>COUNTIFS('wszystkie adresy'!A5:A1654,A180,'wszystkie adresy'!C5:C1654,1)</f>
        <v>1</v>
      </c>
      <c r="C180" s="56">
        <f>COUNTIFS('wszystkie adresy'!$A$3:$A$1652,$A180,'wszystkie adresy'!$D$3:$D$1652,1)</f>
        <v>0</v>
      </c>
    </row>
    <row r="181" spans="1:3">
      <c r="A181" s="29" t="s">
        <v>201</v>
      </c>
      <c r="B181" s="56">
        <f>COUNTIFS('wszystkie adresy'!A8:A1657,A181,'wszystkie adresy'!C8:C1657,1)</f>
        <v>1</v>
      </c>
      <c r="C181" s="56">
        <f>COUNTIFS('wszystkie adresy'!$A$3:$A$1652,$A181,'wszystkie adresy'!$D$3:$D$1652,1)</f>
        <v>0</v>
      </c>
    </row>
    <row r="182" spans="1:3">
      <c r="A182" s="31" t="s">
        <v>231</v>
      </c>
      <c r="B182" s="56">
        <f>COUNTIFS('wszystkie adresy'!A18:A1667,A182,'wszystkie adresy'!C18:C1667,1)</f>
        <v>1</v>
      </c>
      <c r="C182" s="56">
        <f>COUNTIFS('wszystkie adresy'!$A$3:$A$1652,$A182,'wszystkie adresy'!$D$3:$D$1652,1)</f>
        <v>0</v>
      </c>
    </row>
    <row r="183" spans="1:3">
      <c r="A183" s="29" t="s">
        <v>200</v>
      </c>
      <c r="B183" s="56">
        <f>COUNTIFS('wszystkie adresy'!A20:A1669,A183,'wszystkie adresy'!C20:C1669,1)</f>
        <v>1</v>
      </c>
      <c r="C183" s="56">
        <f>COUNTIFS('wszystkie adresy'!$A$3:$A$1652,$A183,'wszystkie adresy'!$D$3:$D$1652,1)</f>
        <v>0</v>
      </c>
    </row>
    <row r="184" spans="1:3">
      <c r="A184" s="29" t="s">
        <v>83</v>
      </c>
      <c r="B184" s="56">
        <f>COUNTIFS('wszystkie adresy'!A24:A1673,A184,'wszystkie adresy'!C24:C1673,1)</f>
        <v>1</v>
      </c>
      <c r="C184" s="56">
        <f>COUNTIFS('wszystkie adresy'!$A$3:$A$1652,$A184,'wszystkie adresy'!$D$3:$D$1652,1)</f>
        <v>0</v>
      </c>
    </row>
    <row r="185" spans="1:3">
      <c r="A185" s="29" t="s">
        <v>162</v>
      </c>
      <c r="B185" s="56">
        <f>COUNTIFS('wszystkie adresy'!A27:A1676,A185,'wszystkie adresy'!C27:C1676,1)</f>
        <v>1</v>
      </c>
      <c r="C185" s="56">
        <f>COUNTIFS('wszystkie adresy'!$A$3:$A$1652,$A185,'wszystkie adresy'!$D$3:$D$1652,1)</f>
        <v>0</v>
      </c>
    </row>
    <row r="186" spans="1:3">
      <c r="A186" s="29" t="s">
        <v>77</v>
      </c>
      <c r="B186" s="56">
        <f>COUNTIFS('wszystkie adresy'!A28:A1677,A186,'wszystkie adresy'!C28:C1677,1)</f>
        <v>1</v>
      </c>
      <c r="C186" s="56">
        <f>COUNTIFS('wszystkie adresy'!$A$3:$A$1652,$A186,'wszystkie adresy'!$D$3:$D$1652,1)</f>
        <v>0</v>
      </c>
    </row>
    <row r="187" spans="1:3">
      <c r="A187" s="33" t="s">
        <v>136</v>
      </c>
      <c r="B187" s="56">
        <f>COUNTIFS('wszystkie adresy'!A30:A1679,A187,'wszystkie adresy'!C30:C1679,1)</f>
        <v>1</v>
      </c>
      <c r="C187" s="56">
        <f>COUNTIFS('wszystkie adresy'!$A$3:$A$1652,$A187,'wszystkie adresy'!$D$3:$D$1652,1)</f>
        <v>0</v>
      </c>
    </row>
    <row r="188" spans="1:3">
      <c r="A188" s="29" t="s">
        <v>73</v>
      </c>
      <c r="B188" s="56">
        <f>COUNTIFS('wszystkie adresy'!A32:A1681,A188,'wszystkie adresy'!C32:C1681,1)</f>
        <v>1</v>
      </c>
      <c r="C188" s="56">
        <f>COUNTIFS('wszystkie adresy'!$A$3:$A$1652,$A188,'wszystkie adresy'!$D$3:$D$1652,1)</f>
        <v>0</v>
      </c>
    </row>
    <row r="189" spans="1:3">
      <c r="A189" s="33" t="s">
        <v>226</v>
      </c>
      <c r="B189" s="56">
        <f>COUNTIFS('wszystkie adresy'!A35:A1684,A189,'wszystkie adresy'!C35:C1684,1)</f>
        <v>1</v>
      </c>
      <c r="C189" s="56">
        <f>COUNTIFS('wszystkie adresy'!$A$3:$A$1652,$A189,'wszystkie adresy'!$D$3:$D$1652,1)</f>
        <v>0</v>
      </c>
    </row>
    <row r="190" spans="1:3">
      <c r="A190" s="29" t="s">
        <v>62</v>
      </c>
      <c r="B190" s="56">
        <f>COUNTIFS('wszystkie adresy'!A40:A1689,A190,'wszystkie adresy'!C40:C1689,1)</f>
        <v>1</v>
      </c>
      <c r="C190" s="56">
        <f>COUNTIFS('wszystkie adresy'!$A$3:$A$1652,$A190,'wszystkie adresy'!$D$3:$D$1652,1)</f>
        <v>0</v>
      </c>
    </row>
    <row r="191" spans="1:3">
      <c r="A191" s="29" t="s">
        <v>28</v>
      </c>
      <c r="B191" s="56">
        <f>COUNTIFS('wszystkie adresy'!A42:A1691,A191,'wszystkie adresy'!C42:C1691,1)</f>
        <v>1</v>
      </c>
      <c r="C191" s="56">
        <f>COUNTIFS('wszystkie adresy'!$A$3:$A$1652,$A191,'wszystkie adresy'!$D$3:$D$1652,1)</f>
        <v>0</v>
      </c>
    </row>
    <row r="192" spans="1:3">
      <c r="A192" s="29" t="s">
        <v>52</v>
      </c>
      <c r="B192" s="56">
        <f>COUNTIFS('wszystkie adresy'!A47:A1696,A192,'wszystkie adresy'!C47:C1696,1)</f>
        <v>1</v>
      </c>
      <c r="C192" s="56">
        <f>COUNTIFS('wszystkie adresy'!$A$3:$A$1652,$A192,'wszystkie adresy'!$D$3:$D$1652,1)</f>
        <v>0</v>
      </c>
    </row>
    <row r="193" spans="1:3">
      <c r="A193" s="29" t="s">
        <v>210</v>
      </c>
      <c r="B193" s="56">
        <f>COUNTIFS('wszystkie adresy'!A50:A1699,A193,'wszystkie adresy'!C50:C1699,1)</f>
        <v>1</v>
      </c>
      <c r="C193" s="56">
        <f>COUNTIFS('wszystkie adresy'!$A$3:$A$1652,$A193,'wszystkie adresy'!$D$3:$D$1652,1)</f>
        <v>0</v>
      </c>
    </row>
    <row r="194" spans="1:3">
      <c r="A194" s="33" t="s">
        <v>224</v>
      </c>
      <c r="B194" s="56">
        <f>COUNTIFS('wszystkie adresy'!A56:A1705,A194,'wszystkie adresy'!C56:C1705,1)</f>
        <v>1</v>
      </c>
      <c r="C194" s="56">
        <f>COUNTIFS('wszystkie adresy'!$A$3:$A$1652,$A194,'wszystkie adresy'!$D$3:$D$1652,1)</f>
        <v>0</v>
      </c>
    </row>
    <row r="195" spans="1:3">
      <c r="A195" s="29" t="s">
        <v>144</v>
      </c>
      <c r="B195" s="56">
        <f>COUNTIFS('wszystkie adresy'!A60:A1709,A195,'wszystkie adresy'!C60:C1709,1)</f>
        <v>1</v>
      </c>
      <c r="C195" s="56">
        <f>COUNTIFS('wszystkie adresy'!$A$3:$A$1652,$A195,'wszystkie adresy'!$D$3:$D$1652,1)</f>
        <v>0</v>
      </c>
    </row>
    <row r="196" spans="1:3">
      <c r="A196" s="31" t="s">
        <v>237</v>
      </c>
      <c r="B196" s="56">
        <f>COUNTIFS('wszystkie adresy'!A63:A1712,A196,'wszystkie adresy'!C63:C1712,1)</f>
        <v>1</v>
      </c>
      <c r="C196" s="56">
        <f>COUNTIFS('wszystkie adresy'!$A$3:$A$1652,$A196,'wszystkie adresy'!$D$3:$D$1652,1)</f>
        <v>0</v>
      </c>
    </row>
    <row r="197" spans="1:3">
      <c r="A197" s="36" t="s">
        <v>22</v>
      </c>
      <c r="B197" s="56">
        <f>COUNTIFS('wszystkie adresy'!A64:A1713,A197,'wszystkie adresy'!C64:C1713,1)</f>
        <v>1</v>
      </c>
      <c r="C197" s="56">
        <f>COUNTIFS('wszystkie adresy'!$A$3:$A$1652,$A197,'wszystkie adresy'!$D$3:$D$1652,1)</f>
        <v>0</v>
      </c>
    </row>
    <row r="198" spans="1:3">
      <c r="A198" s="29" t="s">
        <v>150</v>
      </c>
      <c r="B198" s="56">
        <f>COUNTIFS('wszystkie adresy'!A74:A1723,A198,'wszystkie adresy'!C74:C1723,1)</f>
        <v>1</v>
      </c>
      <c r="C198" s="56">
        <f>COUNTIFS('wszystkie adresy'!$A$3:$A$1652,$A198,'wszystkie adresy'!$D$3:$D$1652,1)</f>
        <v>0</v>
      </c>
    </row>
    <row r="199" spans="1:3">
      <c r="A199" s="29" t="s">
        <v>173</v>
      </c>
      <c r="B199" s="56">
        <f>COUNTIFS('wszystkie adresy'!A77:A1726,A199,'wszystkie adresy'!C77:C1726,1)</f>
        <v>1</v>
      </c>
      <c r="C199" s="56">
        <f>COUNTIFS('wszystkie adresy'!$A$3:$A$1652,$A199,'wszystkie adresy'!$D$3:$D$1652,1)</f>
        <v>0</v>
      </c>
    </row>
    <row r="200" spans="1:3">
      <c r="A200" s="29" t="s">
        <v>207</v>
      </c>
      <c r="B200" s="56">
        <f>COUNTIFS('wszystkie adresy'!A78:A1727,A200,'wszystkie adresy'!C78:C1727,1)</f>
        <v>1</v>
      </c>
      <c r="C200" s="56">
        <f>COUNTIFS('wszystkie adresy'!$A$3:$A$1652,$A200,'wszystkie adresy'!$D$3:$D$1652,1)</f>
        <v>0</v>
      </c>
    </row>
    <row r="201" spans="1:3">
      <c r="A201" s="29" t="s">
        <v>54</v>
      </c>
      <c r="B201" s="56">
        <f>COUNTIFS('wszystkie adresy'!A79:A1728,A201,'wszystkie adresy'!C79:C1728,1)</f>
        <v>1</v>
      </c>
      <c r="C201" s="56">
        <f>COUNTIFS('wszystkie adresy'!$A$3:$A$1652,$A201,'wszystkie adresy'!$D$3:$D$1652,1)</f>
        <v>0</v>
      </c>
    </row>
    <row r="202" spans="1:3">
      <c r="A202" s="29" t="s">
        <v>57</v>
      </c>
      <c r="B202" s="56">
        <f>COUNTIFS('wszystkie adresy'!A81:A1730,A202,'wszystkie adresy'!C81:C1730,1)</f>
        <v>1</v>
      </c>
      <c r="C202" s="56">
        <f>COUNTIFS('wszystkie adresy'!$A$3:$A$1652,$A202,'wszystkie adresy'!$D$3:$D$1652,1)</f>
        <v>0</v>
      </c>
    </row>
    <row r="203" spans="1:3">
      <c r="A203" s="29" t="s">
        <v>197</v>
      </c>
      <c r="B203" s="56">
        <f>COUNTIFS('wszystkie adresy'!A85:A1734,A203,'wszystkie adresy'!C85:C1734,1)</f>
        <v>1</v>
      </c>
      <c r="C203" s="56">
        <f>COUNTIFS('wszystkie adresy'!$A$3:$A$1652,$A203,'wszystkie adresy'!$D$3:$D$1652,1)</f>
        <v>0</v>
      </c>
    </row>
    <row r="204" spans="1:3">
      <c r="A204" s="33" t="s">
        <v>221</v>
      </c>
      <c r="B204" s="56">
        <f>COUNTIFS('wszystkie adresy'!A86:A1735,A204,'wszystkie adresy'!C86:C1735,1)</f>
        <v>1</v>
      </c>
      <c r="C204" s="56">
        <f>COUNTIFS('wszystkie adresy'!$A$3:$A$1652,$A204,'wszystkie adresy'!$D$3:$D$1652,1)</f>
        <v>0</v>
      </c>
    </row>
    <row r="205" spans="1:3">
      <c r="A205" s="29" t="s">
        <v>109</v>
      </c>
      <c r="B205" s="56">
        <f>COUNTIFS('wszystkie adresy'!A88:A1737,A205,'wszystkie adresy'!C88:C1737,1)</f>
        <v>1</v>
      </c>
      <c r="C205" s="56">
        <f>COUNTIFS('wszystkie adresy'!$A$3:$A$1652,$A205,'wszystkie adresy'!$D$3:$D$1652,1)</f>
        <v>0</v>
      </c>
    </row>
    <row r="206" spans="1:3">
      <c r="A206" s="29" t="s">
        <v>152</v>
      </c>
      <c r="B206" s="56">
        <f>COUNTIFS('wszystkie adresy'!A97:A1746,A206,'wszystkie adresy'!C97:C1746,1)</f>
        <v>1</v>
      </c>
      <c r="C206" s="56">
        <f>COUNTIFS('wszystkie adresy'!$A$3:$A$1652,$A206,'wszystkie adresy'!$D$3:$D$1652,1)</f>
        <v>0</v>
      </c>
    </row>
    <row r="207" spans="1:3">
      <c r="A207" s="47" t="s">
        <v>229</v>
      </c>
      <c r="B207" s="56">
        <f>COUNTIFS('wszystkie adresy'!A105:A1754,A207,'wszystkie adresy'!C105:C1754,1)</f>
        <v>1</v>
      </c>
      <c r="C207" s="56">
        <f>COUNTIFS('wszystkie adresy'!$A$3:$A$1652,$A207,'wszystkie adresy'!$D$3:$D$1652,1)</f>
        <v>0</v>
      </c>
    </row>
    <row r="208" spans="1:3" ht="25.5">
      <c r="A208" s="31" t="s">
        <v>233</v>
      </c>
      <c r="B208" s="56">
        <f>COUNTIFS('wszystkie adresy'!A111:A1760,A208,'wszystkie adresy'!C111:C1760,1)</f>
        <v>1</v>
      </c>
      <c r="C208" s="56">
        <f>COUNTIFS('wszystkie adresy'!$A$3:$A$1652,$A208,'wszystkie adresy'!$D$3:$D$1652,1)</f>
        <v>0</v>
      </c>
    </row>
    <row r="209" spans="1:3">
      <c r="A209" s="29" t="s">
        <v>46</v>
      </c>
      <c r="B209" s="56">
        <f>COUNTIFS('wszystkie adresy'!A112:A1761,A209,'wszystkie adresy'!C112:C1761,1)</f>
        <v>1</v>
      </c>
      <c r="C209" s="56">
        <f>COUNTIFS('wszystkie adresy'!$A$3:$A$1652,$A209,'wszystkie adresy'!$D$3:$D$1652,1)</f>
        <v>0</v>
      </c>
    </row>
    <row r="210" spans="1:3">
      <c r="A210" s="38" t="s">
        <v>232</v>
      </c>
      <c r="B210" s="56">
        <f>COUNTIFS('wszystkie adresy'!A113:A1762,A210,'wszystkie adresy'!C113:C1762,1)</f>
        <v>1</v>
      </c>
      <c r="C210" s="56">
        <f>COUNTIFS('wszystkie adresy'!$A$3:$A$1652,$A210,'wszystkie adresy'!$D$3:$D$1652,1)</f>
        <v>0</v>
      </c>
    </row>
    <row r="211" spans="1:3">
      <c r="A211" s="29" t="s">
        <v>234</v>
      </c>
      <c r="B211" s="56">
        <f>COUNTIFS('wszystkie adresy'!A115:A1764,A211,'wszystkie adresy'!C115:C1764,1)</f>
        <v>1</v>
      </c>
      <c r="C211" s="56">
        <f>COUNTIFS('wszystkie adresy'!$A$3:$A$1652,$A211,'wszystkie adresy'!$D$3:$D$1652,1)</f>
        <v>0</v>
      </c>
    </row>
    <row r="212" spans="1:3">
      <c r="A212" s="38" t="s">
        <v>240</v>
      </c>
      <c r="B212" s="56">
        <f>COUNTIFS('wszystkie adresy'!A117:A1766,A212,'wszystkie adresy'!C117:C1766,1)</f>
        <v>1</v>
      </c>
      <c r="C212" s="56">
        <f>COUNTIFS('wszystkie adresy'!$A$3:$A$1652,$A212,'wszystkie adresy'!$D$3:$D$1652,1)</f>
        <v>0</v>
      </c>
    </row>
    <row r="213" spans="1:3">
      <c r="A213" s="29" t="s">
        <v>218</v>
      </c>
      <c r="B213" s="56">
        <f>COUNTIFS('wszystkie adresy'!A119:A1768,A213,'wszystkie adresy'!C119:C1768,1)</f>
        <v>1</v>
      </c>
      <c r="C213" s="56">
        <f>COUNTIFS('wszystkie adresy'!$A$3:$A$1652,$A213,'wszystkie adresy'!$D$3:$D$1652,1)</f>
        <v>0</v>
      </c>
    </row>
    <row r="214" spans="1:3">
      <c r="A214" s="29" t="s">
        <v>70</v>
      </c>
      <c r="B214" s="56">
        <f>COUNTIFS('wszystkie adresy'!A123:A1772,A214,'wszystkie adresy'!C123:C1772,1)</f>
        <v>1</v>
      </c>
      <c r="C214" s="56">
        <f>COUNTIFS('wszystkie adresy'!$A$3:$A$1652,$A214,'wszystkie adresy'!$D$3:$D$1652,1)</f>
        <v>0</v>
      </c>
    </row>
    <row r="215" spans="1:3">
      <c r="A215" s="29" t="s">
        <v>225</v>
      </c>
      <c r="B215" s="56">
        <f>COUNTIFS('wszystkie adresy'!A126:A1775,A215,'wszystkie adresy'!C126:C1775,1)</f>
        <v>1</v>
      </c>
      <c r="C215" s="56">
        <f>COUNTIFS('wszystkie adresy'!$A$3:$A$1652,$A215,'wszystkie adresy'!$D$3:$D$1652,1)</f>
        <v>0</v>
      </c>
    </row>
    <row r="216" spans="1:3">
      <c r="A216" s="29" t="s">
        <v>168</v>
      </c>
      <c r="B216" s="56">
        <f>COUNTIFS('wszystkie adresy'!A128:A1777,A216,'wszystkie adresy'!C128:C1777,1)</f>
        <v>1</v>
      </c>
      <c r="C216" s="56">
        <f>COUNTIFS('wszystkie adresy'!$A$3:$A$1652,$A216,'wszystkie adresy'!$D$3:$D$1652,1)</f>
        <v>0</v>
      </c>
    </row>
    <row r="217" spans="1:3">
      <c r="A217" s="29" t="s">
        <v>48</v>
      </c>
      <c r="B217" s="56">
        <f>COUNTIFS('wszystkie adresy'!A130:A1779,A217,'wszystkie adresy'!C130:C1779,1)</f>
        <v>1</v>
      </c>
      <c r="C217" s="56">
        <f>COUNTIFS('wszystkie adresy'!$A$3:$A$1652,$A217,'wszystkie adresy'!$D$3:$D$1652,1)</f>
        <v>0</v>
      </c>
    </row>
    <row r="218" spans="1:3">
      <c r="A218" s="29" t="s">
        <v>42</v>
      </c>
      <c r="B218" s="56">
        <f>COUNTIFS('wszystkie adresy'!A136:A1785,A218,'wszystkie adresy'!C136:C1785,1)</f>
        <v>1</v>
      </c>
      <c r="C218" s="56">
        <f>COUNTIFS('wszystkie adresy'!$A$3:$A$1652,$A218,'wszystkie adresy'!$D$3:$D$1652,1)</f>
        <v>0</v>
      </c>
    </row>
    <row r="219" spans="1:3">
      <c r="A219" s="29" t="s">
        <v>132</v>
      </c>
      <c r="B219" s="56">
        <f>COUNTIFS('wszystkie adresy'!A141:A1790,A219,'wszystkie adresy'!C141:C1790,1)</f>
        <v>1</v>
      </c>
      <c r="C219" s="56">
        <f>COUNTIFS('wszystkie adresy'!$A$3:$A$1652,$A219,'wszystkie adresy'!$D$3:$D$1652,1)</f>
        <v>0</v>
      </c>
    </row>
    <row r="220" spans="1:3">
      <c r="A220" s="29" t="s">
        <v>179</v>
      </c>
      <c r="B220" s="56">
        <f>COUNTIFS('wszystkie adresy'!A149:A1798,A220,'wszystkie adresy'!C149:C1798,1)</f>
        <v>1</v>
      </c>
      <c r="C220" s="56">
        <f>COUNTIFS('wszystkie adresy'!$A$3:$A$1652,$A220,'wszystkie adresy'!$D$3:$D$1652,1)</f>
        <v>0</v>
      </c>
    </row>
    <row r="221" spans="1:3">
      <c r="A221" s="29" t="s">
        <v>43</v>
      </c>
      <c r="B221" s="56">
        <f>COUNTIFS('wszystkie adresy'!A152:A1801,A221,'wszystkie adresy'!C152:C1801,1)</f>
        <v>1</v>
      </c>
      <c r="C221" s="56">
        <f>COUNTIFS('wszystkie adresy'!$A$3:$A$1652,$A221,'wszystkie adresy'!$D$3:$D$1652,1)</f>
        <v>0</v>
      </c>
    </row>
    <row r="222" spans="1:3">
      <c r="A222" s="33" t="s">
        <v>117</v>
      </c>
      <c r="B222" s="56">
        <f>COUNTIFS('wszystkie adresy'!A155:A1804,A222,'wszystkie adresy'!C155:C1804,1)</f>
        <v>1</v>
      </c>
      <c r="C222" s="56">
        <f>COUNTIFS('wszystkie adresy'!$A$3:$A$1652,$A222,'wszystkie adresy'!$D$3:$D$1652,1)</f>
        <v>0</v>
      </c>
    </row>
    <row r="223" spans="1:3">
      <c r="A223" s="29" t="s">
        <v>199</v>
      </c>
      <c r="B223" s="56">
        <f>COUNTIFS('wszystkie adresy'!A158:A1807,A223,'wszystkie adresy'!C158:C1807,1)</f>
        <v>1</v>
      </c>
      <c r="C223" s="56">
        <f>COUNTIFS('wszystkie adresy'!$A$3:$A$1652,$A223,'wszystkie adresy'!$D$3:$D$1652,1)</f>
        <v>0</v>
      </c>
    </row>
    <row r="224" spans="1:3">
      <c r="A224" s="38" t="s">
        <v>239</v>
      </c>
      <c r="B224" s="56">
        <f>COUNTIFS('wszystkie adresy'!A159:A1808,A224,'wszystkie adresy'!C159:C1808,1)</f>
        <v>1</v>
      </c>
      <c r="C224" s="56">
        <f>COUNTIFS('wszystkie adresy'!$A$3:$A$1652,$A224,'wszystkie adresy'!$D$3:$D$1652,1)</f>
        <v>0</v>
      </c>
    </row>
    <row r="225" spans="1:3">
      <c r="A225" s="29" t="s">
        <v>31</v>
      </c>
      <c r="B225" s="56">
        <f>COUNTIFS('wszystkie adresy'!A164:A1813,A225,'wszystkie adresy'!C164:C1813,1)</f>
        <v>1</v>
      </c>
      <c r="C225" s="56">
        <f>COUNTIFS('wszystkie adresy'!$A$3:$A$1652,$A225,'wszystkie adresy'!$D$3:$D$1652,1)</f>
        <v>0</v>
      </c>
    </row>
    <row r="226" spans="1:3">
      <c r="A226" s="29" t="s">
        <v>154</v>
      </c>
      <c r="B226" s="56">
        <f>COUNTIFS('wszystkie adresy'!A169:A1818,A226,'wszystkie adresy'!C169:C1818,1)</f>
        <v>1</v>
      </c>
      <c r="C226" s="56">
        <f>COUNTIFS('wszystkie adresy'!$A$3:$A$1652,$A226,'wszystkie adresy'!$D$3:$D$1652,1)</f>
        <v>0</v>
      </c>
    </row>
    <row r="227" spans="1:3">
      <c r="A227" s="29" t="s">
        <v>165</v>
      </c>
      <c r="B227" s="56">
        <f>COUNTIFS('wszystkie adresy'!A170:A1819,A227,'wszystkie adresy'!C170:C1819,1)</f>
        <v>1</v>
      </c>
      <c r="C227" s="56">
        <f>COUNTIFS('wszystkie adresy'!$A$3:$A$1652,$A227,'wszystkie adresy'!$D$3:$D$1652,1)</f>
        <v>0</v>
      </c>
    </row>
    <row r="228" spans="1:3">
      <c r="A228" s="29" t="s">
        <v>156</v>
      </c>
      <c r="B228" s="56">
        <f>COUNTIFS('wszystkie adresy'!A171:A1820,A228,'wszystkie adresy'!C171:C1820,1)</f>
        <v>1</v>
      </c>
      <c r="C228" s="56">
        <f>COUNTIFS('wszystkie adresy'!$A$3:$A$1652,$A228,'wszystkie adresy'!$D$3:$D$1652,1)</f>
        <v>0</v>
      </c>
    </row>
    <row r="229" spans="1:3">
      <c r="A229" s="29" t="s">
        <v>32</v>
      </c>
      <c r="B229" s="56">
        <f>COUNTIFS('wszystkie adresy'!A179:A1828,A229,'wszystkie adresy'!C179:C1828,1)</f>
        <v>1</v>
      </c>
      <c r="C229" s="56">
        <f>COUNTIFS('wszystkie adresy'!$A$3:$A$1652,$A229,'wszystkie adresy'!$D$3:$D$1652,1)</f>
        <v>0</v>
      </c>
    </row>
    <row r="230" spans="1:3">
      <c r="A230" s="29" t="s">
        <v>53</v>
      </c>
      <c r="B230" s="56">
        <f>COUNTIFS('wszystkie adresy'!A187:A1836,A230,'wszystkie adresy'!C187:C1836,1)</f>
        <v>1</v>
      </c>
      <c r="C230" s="56">
        <f>COUNTIFS('wszystkie adresy'!$A$3:$A$1652,$A230,'wszystkie adresy'!$D$3:$D$1652,1)</f>
        <v>0</v>
      </c>
    </row>
    <row r="231" spans="1:3">
      <c r="A231" s="29" t="s">
        <v>169</v>
      </c>
      <c r="B231" s="56">
        <f>COUNTIFS('wszystkie adresy'!A193:A1842,A231,'wszystkie adresy'!C193:C1842,1)</f>
        <v>1</v>
      </c>
      <c r="C231" s="56">
        <f>COUNTIFS('wszystkie adresy'!$A$3:$A$1652,$A231,'wszystkie adresy'!$D$3:$D$1652,1)</f>
        <v>0</v>
      </c>
    </row>
    <row r="232" spans="1:3">
      <c r="A232" s="33" t="s">
        <v>21</v>
      </c>
      <c r="B232" s="56">
        <f>COUNTIFS('wszystkie adresy'!A196:A1845,A232,'wszystkie adresy'!C196:C1845,1)</f>
        <v>1</v>
      </c>
      <c r="C232" s="56">
        <f>COUNTIFS('wszystkie adresy'!$A$3:$A$1652,$A232,'wszystkie adresy'!$D$3:$D$1652,1)</f>
        <v>0</v>
      </c>
    </row>
    <row r="233" spans="1:3">
      <c r="A233" s="29" t="s">
        <v>49</v>
      </c>
      <c r="B233" s="56">
        <f>COUNTIFS('wszystkie adresy'!A198:A1847,A233,'wszystkie adresy'!C198:C1847,1)</f>
        <v>1</v>
      </c>
      <c r="C233" s="56">
        <f>COUNTIFS('wszystkie adresy'!$A$3:$A$1652,$A233,'wszystkie adresy'!$D$3:$D$1652,1)</f>
        <v>0</v>
      </c>
    </row>
    <row r="234" spans="1:3">
      <c r="A234" s="29" t="s">
        <v>241</v>
      </c>
      <c r="B234" s="56">
        <f>COUNTIFS('wszystkie adresy'!A199:A1848,A234,'wszystkie adresy'!C199:C1848,1)</f>
        <v>1</v>
      </c>
      <c r="C234" s="56">
        <f>COUNTIFS('wszystkie adresy'!$A$3:$A$1652,$A234,'wszystkie adresy'!$D$3:$D$1652,1)</f>
        <v>0</v>
      </c>
    </row>
    <row r="235" spans="1:3">
      <c r="A235" s="29" t="s">
        <v>67</v>
      </c>
      <c r="B235" s="56">
        <f>COUNTIFS('wszystkie adresy'!A200:A1849,A235,'wszystkie adresy'!C200:C1849,1)</f>
        <v>1</v>
      </c>
      <c r="C235" s="56">
        <f>COUNTIFS('wszystkie adresy'!$A$3:$A$1652,$A235,'wszystkie adresy'!$D$3:$D$1652,1)</f>
        <v>0</v>
      </c>
    </row>
    <row r="236" spans="1:3">
      <c r="A236" s="29" t="s">
        <v>135</v>
      </c>
      <c r="B236" s="56">
        <f>COUNTIFS('wszystkie adresy'!A204:A1853,A236,'wszystkie adresy'!C204:C1853,1)</f>
        <v>1</v>
      </c>
      <c r="C236" s="56">
        <f>COUNTIFS('wszystkie adresy'!$A$3:$A$1652,$A236,'wszystkie adresy'!$D$3:$D$1652,1)</f>
        <v>0</v>
      </c>
    </row>
    <row r="237" spans="1:3">
      <c r="A237" s="29" t="s">
        <v>185</v>
      </c>
      <c r="B237" s="56">
        <f>COUNTIFS('wszystkie adresy'!A213:A1862,A237,'wszystkie adresy'!C213:C1862,1)</f>
        <v>1</v>
      </c>
      <c r="C237" s="56">
        <f>COUNTIFS('wszystkie adresy'!$A$3:$A$1652,$A237,'wszystkie adresy'!$D$3:$D$1652,1)</f>
        <v>0</v>
      </c>
    </row>
    <row r="238" spans="1:3">
      <c r="A238" s="29" t="s">
        <v>242</v>
      </c>
      <c r="B238" s="56">
        <f>COUNTIFS('wszystkie adresy'!A217:A1866,A238,'wszystkie adresy'!C217:C1866,1)</f>
        <v>1</v>
      </c>
      <c r="C238" s="56">
        <f>COUNTIFS('wszystkie adresy'!$A$3:$A$1652,$A238,'wszystkie adresy'!$D$3:$D$1652,1)</f>
        <v>0</v>
      </c>
    </row>
    <row r="239" spans="1:3">
      <c r="A239" s="29" t="s">
        <v>88</v>
      </c>
      <c r="B239" s="56">
        <f>COUNTIFS('wszystkie adresy'!A220:A1869,A239,'wszystkie adresy'!C220:C1869,1)</f>
        <v>1</v>
      </c>
      <c r="C239" s="56">
        <f>COUNTIFS('wszystkie adresy'!$A$3:$A$1652,$A239,'wszystkie adresy'!$D$3:$D$1652,1)</f>
        <v>0</v>
      </c>
    </row>
    <row r="240" spans="1:3">
      <c r="A240" s="29" t="s">
        <v>78</v>
      </c>
      <c r="B240" s="56">
        <f>COUNTIFS('wszystkie adresy'!A232:A1881,A240,'wszystkie adresy'!C232:C1881,1)</f>
        <v>1</v>
      </c>
      <c r="C240" s="56">
        <f>COUNTIFS('wszystkie adresy'!$A$3:$A$1652,$A240,'wszystkie adresy'!$D$3:$D$1652,1)</f>
        <v>0</v>
      </c>
    </row>
    <row r="241" spans="1:3">
      <c r="A241" s="29" t="s">
        <v>228</v>
      </c>
      <c r="B241" s="56">
        <f>COUNTIFS('wszystkie adresy'!A236:A1885,A241,'wszystkie adresy'!C236:C1885,1)</f>
        <v>1</v>
      </c>
      <c r="C241" s="56">
        <f>COUNTIFS('wszystkie adresy'!$A$3:$A$1652,$A241,'wszystkie adresy'!$D$3:$D$1652,1)</f>
        <v>0</v>
      </c>
    </row>
    <row r="242" spans="1:3">
      <c r="A242" s="29" t="s">
        <v>160</v>
      </c>
      <c r="B242" s="56">
        <f>COUNTIFS('wszystkie adresy'!A237:A1886,A242,'wszystkie adresy'!C237:C1886,1)</f>
        <v>1</v>
      </c>
      <c r="C242" s="56">
        <f>COUNTIFS('wszystkie adresy'!$A$3:$A$1652,$A242,'wszystkie adresy'!$D$3:$D$1652,1)</f>
        <v>0</v>
      </c>
    </row>
    <row r="243" spans="1:3" ht="25.5">
      <c r="A243" s="33" t="s">
        <v>71</v>
      </c>
      <c r="B243" s="56">
        <f>COUNTIFS('wszystkie adresy'!A240:A1889,A243,'wszystkie adresy'!C240:C1889,1)</f>
        <v>1</v>
      </c>
      <c r="C243" s="56">
        <f>COUNTIFS('wszystkie adresy'!$A$3:$A$1652,$A243,'wszystkie adresy'!$D$3:$D$1652,1)</f>
        <v>0</v>
      </c>
    </row>
    <row r="244" spans="1:3">
      <c r="A244" s="29" t="s">
        <v>222</v>
      </c>
      <c r="B244" s="56">
        <f>COUNTIFS('wszystkie adresy'!A242:A1891,A244,'wszystkie adresy'!C242:C1891,1)</f>
        <v>1</v>
      </c>
      <c r="C244" s="56">
        <f>COUNTIFS('wszystkie adresy'!$A$3:$A$1652,$A244,'wszystkie adresy'!$D$3:$D$1652,1)</f>
        <v>0</v>
      </c>
    </row>
    <row r="245" spans="1:3">
      <c r="A245" s="29" t="s">
        <v>243</v>
      </c>
      <c r="B245" s="56">
        <f>COUNTIFS('wszystkie adresy'!A224:A1873,A245,'wszystkie adresy'!C224:C1873,1)</f>
        <v>0</v>
      </c>
      <c r="C245" s="56">
        <f>COUNTIFS('wszystkie adresy'!$A$3:$A$1652,$A245,'wszystkie adresy'!$D$3:$D$1652,1)</f>
        <v>1</v>
      </c>
    </row>
    <row r="246" spans="1:3">
      <c r="A246" s="66"/>
      <c r="B246" s="15"/>
      <c r="C246" s="15"/>
    </row>
  </sheetData>
  <autoFilter ref="A2:C2">
    <sortState ref="A3:C245">
      <sortCondition descending="1" ref="B2"/>
    </sortState>
  </autoFilter>
  <pageMargins left="0.7" right="0.7" top="0.75" bottom="0.75" header="0.3" footer="0.3"/>
  <pageSetup paperSize="9" orientation="portrait" verticalDpi="0" r:id="rId1"/>
  <headerFooter>
    <oddHeader>&amp;LOr.272.9.2015&amp;RZałącznik nr 1 do SOPZ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view="pageLayout" zoomScaleNormal="100" workbookViewId="0">
      <selection activeCell="E9" sqref="E9"/>
    </sheetView>
  </sheetViews>
  <sheetFormatPr defaultRowHeight="12.75"/>
  <cols>
    <col min="1" max="1" width="32.140625" bestFit="1" customWidth="1"/>
    <col min="2" max="2" width="27.7109375" bestFit="1" customWidth="1"/>
    <col min="3" max="4" width="12.140625" bestFit="1" customWidth="1"/>
    <col min="5" max="5" width="11.7109375" customWidth="1"/>
    <col min="6" max="6" width="11.7109375" bestFit="1" customWidth="1"/>
    <col min="7" max="7" width="13.85546875" bestFit="1" customWidth="1"/>
  </cols>
  <sheetData>
    <row r="1" spans="1:4">
      <c r="A1" s="24" t="s">
        <v>463</v>
      </c>
      <c r="B1" s="25" t="s">
        <v>468</v>
      </c>
    </row>
    <row r="2" spans="1:4">
      <c r="A2" s="24" t="s">
        <v>462</v>
      </c>
      <c r="B2" s="25" t="s">
        <v>468</v>
      </c>
    </row>
    <row r="4" spans="1:4" s="64" customFormat="1">
      <c r="A4" s="26"/>
      <c r="B4" s="61"/>
      <c r="C4" s="62" t="s">
        <v>466</v>
      </c>
      <c r="D4" s="63"/>
    </row>
    <row r="5" spans="1:4" s="64" customFormat="1">
      <c r="A5" s="62" t="s">
        <v>460</v>
      </c>
      <c r="B5" s="62" t="s">
        <v>461</v>
      </c>
      <c r="C5" s="26" t="s">
        <v>465</v>
      </c>
      <c r="D5" s="65" t="s">
        <v>467</v>
      </c>
    </row>
    <row r="6" spans="1:4">
      <c r="A6" s="26" t="s">
        <v>5</v>
      </c>
      <c r="B6" s="16" t="s">
        <v>257</v>
      </c>
      <c r="C6" s="20">
        <v>30</v>
      </c>
      <c r="D6" s="21">
        <v>0</v>
      </c>
    </row>
    <row r="7" spans="1:4">
      <c r="A7" s="72"/>
      <c r="B7" s="69" t="s">
        <v>380</v>
      </c>
      <c r="C7" s="70">
        <v>29</v>
      </c>
      <c r="D7" s="71">
        <v>0</v>
      </c>
    </row>
    <row r="8" spans="1:4">
      <c r="A8" s="72"/>
      <c r="B8" s="69" t="s">
        <v>382</v>
      </c>
      <c r="C8" s="70">
        <v>26</v>
      </c>
      <c r="D8" s="71">
        <v>0</v>
      </c>
    </row>
    <row r="9" spans="1:4">
      <c r="A9" s="72"/>
      <c r="B9" s="69" t="s">
        <v>342</v>
      </c>
      <c r="C9" s="70">
        <v>22</v>
      </c>
      <c r="D9" s="71">
        <v>0</v>
      </c>
    </row>
    <row r="10" spans="1:4">
      <c r="A10" s="72"/>
      <c r="B10" s="69" t="s">
        <v>369</v>
      </c>
      <c r="C10" s="70">
        <v>21</v>
      </c>
      <c r="D10" s="71">
        <v>0</v>
      </c>
    </row>
    <row r="11" spans="1:4">
      <c r="A11" s="72"/>
      <c r="B11" s="69" t="s">
        <v>435</v>
      </c>
      <c r="C11" s="70">
        <v>19</v>
      </c>
      <c r="D11" s="71">
        <v>1</v>
      </c>
    </row>
    <row r="12" spans="1:4">
      <c r="A12" s="72"/>
      <c r="B12" s="69" t="s">
        <v>392</v>
      </c>
      <c r="C12" s="70">
        <v>19</v>
      </c>
      <c r="D12" s="71">
        <v>1</v>
      </c>
    </row>
    <row r="13" spans="1:4">
      <c r="A13" s="72"/>
      <c r="B13" s="69" t="s">
        <v>315</v>
      </c>
      <c r="C13" s="70">
        <v>19</v>
      </c>
      <c r="D13" s="71">
        <v>0</v>
      </c>
    </row>
    <row r="14" spans="1:4">
      <c r="A14" s="72"/>
      <c r="B14" s="69" t="s">
        <v>368</v>
      </c>
      <c r="C14" s="70">
        <v>18</v>
      </c>
      <c r="D14" s="71">
        <v>0</v>
      </c>
    </row>
    <row r="15" spans="1:4">
      <c r="A15" s="72"/>
      <c r="B15" s="69" t="s">
        <v>283</v>
      </c>
      <c r="C15" s="70">
        <v>17</v>
      </c>
      <c r="D15" s="71">
        <v>0</v>
      </c>
    </row>
    <row r="16" spans="1:4">
      <c r="A16" s="72"/>
      <c r="B16" s="69" t="s">
        <v>372</v>
      </c>
      <c r="C16" s="70">
        <v>17</v>
      </c>
      <c r="D16" s="71">
        <v>1</v>
      </c>
    </row>
    <row r="17" spans="1:4">
      <c r="A17" s="72"/>
      <c r="B17" s="69" t="s">
        <v>328</v>
      </c>
      <c r="C17" s="70">
        <v>16</v>
      </c>
      <c r="D17" s="71">
        <v>0</v>
      </c>
    </row>
    <row r="18" spans="1:4">
      <c r="A18" s="72"/>
      <c r="B18" s="69" t="s">
        <v>352</v>
      </c>
      <c r="C18" s="70">
        <v>14</v>
      </c>
      <c r="D18" s="71">
        <v>1</v>
      </c>
    </row>
    <row r="19" spans="1:4">
      <c r="A19" s="72"/>
      <c r="B19" s="69" t="s">
        <v>391</v>
      </c>
      <c r="C19" s="70">
        <v>13</v>
      </c>
      <c r="D19" s="71">
        <v>0</v>
      </c>
    </row>
    <row r="20" spans="1:4">
      <c r="A20" s="72"/>
      <c r="B20" s="69" t="s">
        <v>388</v>
      </c>
      <c r="C20" s="70">
        <v>11</v>
      </c>
      <c r="D20" s="71">
        <v>0</v>
      </c>
    </row>
    <row r="21" spans="1:4">
      <c r="A21" s="72"/>
      <c r="B21" s="69" t="s">
        <v>256</v>
      </c>
      <c r="C21" s="70">
        <v>9</v>
      </c>
      <c r="D21" s="71">
        <v>0</v>
      </c>
    </row>
    <row r="22" spans="1:4">
      <c r="A22" s="72"/>
      <c r="B22" s="69" t="s">
        <v>385</v>
      </c>
      <c r="C22" s="70">
        <v>9</v>
      </c>
      <c r="D22" s="71">
        <v>0</v>
      </c>
    </row>
    <row r="23" spans="1:4">
      <c r="A23" s="72"/>
      <c r="B23" s="69" t="s">
        <v>324</v>
      </c>
      <c r="C23" s="70">
        <v>9</v>
      </c>
      <c r="D23" s="71">
        <v>1</v>
      </c>
    </row>
    <row r="24" spans="1:4">
      <c r="A24" s="72"/>
      <c r="B24" s="69" t="s">
        <v>320</v>
      </c>
      <c r="C24" s="70">
        <v>9</v>
      </c>
      <c r="D24" s="71">
        <v>0</v>
      </c>
    </row>
    <row r="25" spans="1:4">
      <c r="A25" s="72"/>
      <c r="B25" s="69" t="s">
        <v>310</v>
      </c>
      <c r="C25" s="70">
        <v>9</v>
      </c>
      <c r="D25" s="71">
        <v>0</v>
      </c>
    </row>
    <row r="26" spans="1:4">
      <c r="A26" s="72"/>
      <c r="B26" s="69" t="s">
        <v>262</v>
      </c>
      <c r="C26" s="70">
        <v>8</v>
      </c>
      <c r="D26" s="71">
        <v>0</v>
      </c>
    </row>
    <row r="27" spans="1:4">
      <c r="A27" s="72"/>
      <c r="B27" s="69" t="s">
        <v>436</v>
      </c>
      <c r="C27" s="70">
        <v>8</v>
      </c>
      <c r="D27" s="71">
        <v>0</v>
      </c>
    </row>
    <row r="28" spans="1:4">
      <c r="A28" s="72"/>
      <c r="B28" s="69" t="s">
        <v>253</v>
      </c>
      <c r="C28" s="70">
        <v>7</v>
      </c>
      <c r="D28" s="71">
        <v>0</v>
      </c>
    </row>
    <row r="29" spans="1:4">
      <c r="A29" s="72"/>
      <c r="B29" s="69" t="s">
        <v>309</v>
      </c>
      <c r="C29" s="70">
        <v>7</v>
      </c>
      <c r="D29" s="71">
        <v>0</v>
      </c>
    </row>
    <row r="30" spans="1:4">
      <c r="A30" s="72"/>
      <c r="B30" s="69" t="s">
        <v>349</v>
      </c>
      <c r="C30" s="70">
        <v>7</v>
      </c>
      <c r="D30" s="71">
        <v>0</v>
      </c>
    </row>
    <row r="31" spans="1:4">
      <c r="A31" s="72"/>
      <c r="B31" s="69" t="s">
        <v>387</v>
      </c>
      <c r="C31" s="70">
        <v>6</v>
      </c>
      <c r="D31" s="71">
        <v>0</v>
      </c>
    </row>
    <row r="32" spans="1:4">
      <c r="A32" s="72"/>
      <c r="B32" s="69" t="s">
        <v>302</v>
      </c>
      <c r="C32" s="70">
        <v>6</v>
      </c>
      <c r="D32" s="71">
        <v>0</v>
      </c>
    </row>
    <row r="33" spans="1:4">
      <c r="A33" s="72"/>
      <c r="B33" s="69" t="s">
        <v>360</v>
      </c>
      <c r="C33" s="70">
        <v>5</v>
      </c>
      <c r="D33" s="71">
        <v>0</v>
      </c>
    </row>
    <row r="34" spans="1:4">
      <c r="A34" s="72"/>
      <c r="B34" s="69" t="s">
        <v>285</v>
      </c>
      <c r="C34" s="70">
        <v>5</v>
      </c>
      <c r="D34" s="71">
        <v>0</v>
      </c>
    </row>
    <row r="35" spans="1:4">
      <c r="A35" s="72"/>
      <c r="B35" s="69" t="s">
        <v>305</v>
      </c>
      <c r="C35" s="70">
        <v>5</v>
      </c>
      <c r="D35" s="71">
        <v>0</v>
      </c>
    </row>
    <row r="36" spans="1:4">
      <c r="A36" s="72"/>
      <c r="B36" s="69" t="s">
        <v>279</v>
      </c>
      <c r="C36" s="70">
        <v>5</v>
      </c>
      <c r="D36" s="71">
        <v>0</v>
      </c>
    </row>
    <row r="37" spans="1:4">
      <c r="A37" s="72"/>
      <c r="B37" s="69" t="s">
        <v>316</v>
      </c>
      <c r="C37" s="70">
        <v>5</v>
      </c>
      <c r="D37" s="71">
        <v>0</v>
      </c>
    </row>
    <row r="38" spans="1:4">
      <c r="A38" s="72"/>
      <c r="B38" s="69" t="s">
        <v>318</v>
      </c>
      <c r="C38" s="70">
        <v>5</v>
      </c>
      <c r="D38" s="71">
        <v>0</v>
      </c>
    </row>
    <row r="39" spans="1:4">
      <c r="A39" s="72"/>
      <c r="B39" s="69" t="s">
        <v>355</v>
      </c>
      <c r="C39" s="70">
        <v>4</v>
      </c>
      <c r="D39" s="71">
        <v>0</v>
      </c>
    </row>
    <row r="40" spans="1:4">
      <c r="A40" s="72"/>
      <c r="B40" s="69" t="s">
        <v>343</v>
      </c>
      <c r="C40" s="70">
        <v>4</v>
      </c>
      <c r="D40" s="71">
        <v>0</v>
      </c>
    </row>
    <row r="41" spans="1:4">
      <c r="A41" s="72"/>
      <c r="B41" s="69" t="s">
        <v>334</v>
      </c>
      <c r="C41" s="70">
        <v>4</v>
      </c>
      <c r="D41" s="71">
        <v>0</v>
      </c>
    </row>
    <row r="42" spans="1:4">
      <c r="A42" s="72"/>
      <c r="B42" s="69" t="s">
        <v>440</v>
      </c>
      <c r="C42" s="70">
        <v>4</v>
      </c>
      <c r="D42" s="71">
        <v>0</v>
      </c>
    </row>
    <row r="43" spans="1:4">
      <c r="A43" s="72"/>
      <c r="B43" s="69" t="s">
        <v>393</v>
      </c>
      <c r="C43" s="70">
        <v>4</v>
      </c>
      <c r="D43" s="71">
        <v>0</v>
      </c>
    </row>
    <row r="44" spans="1:4">
      <c r="A44" s="72"/>
      <c r="B44" s="69" t="s">
        <v>378</v>
      </c>
      <c r="C44" s="70">
        <v>4</v>
      </c>
      <c r="D44" s="71">
        <v>0</v>
      </c>
    </row>
    <row r="45" spans="1:4">
      <c r="A45" s="72"/>
      <c r="B45" s="69" t="s">
        <v>356</v>
      </c>
      <c r="C45" s="70">
        <v>4</v>
      </c>
      <c r="D45" s="71">
        <v>0</v>
      </c>
    </row>
    <row r="46" spans="1:4">
      <c r="A46" s="72"/>
      <c r="B46" s="69" t="s">
        <v>371</v>
      </c>
      <c r="C46" s="70">
        <v>4</v>
      </c>
      <c r="D46" s="71">
        <v>0</v>
      </c>
    </row>
    <row r="47" spans="1:4">
      <c r="A47" s="72"/>
      <c r="B47" s="69" t="s">
        <v>330</v>
      </c>
      <c r="C47" s="70">
        <v>4</v>
      </c>
      <c r="D47" s="71">
        <v>0</v>
      </c>
    </row>
    <row r="48" spans="1:4">
      <c r="A48" s="72"/>
      <c r="B48" s="69" t="s">
        <v>272</v>
      </c>
      <c r="C48" s="70">
        <v>3</v>
      </c>
      <c r="D48" s="71">
        <v>0</v>
      </c>
    </row>
    <row r="49" spans="1:4">
      <c r="A49" s="72"/>
      <c r="B49" s="69" t="s">
        <v>344</v>
      </c>
      <c r="C49" s="70">
        <v>3</v>
      </c>
      <c r="D49" s="71">
        <v>0</v>
      </c>
    </row>
    <row r="50" spans="1:4">
      <c r="A50" s="72"/>
      <c r="B50" s="69" t="s">
        <v>340</v>
      </c>
      <c r="C50" s="70">
        <v>3</v>
      </c>
      <c r="D50" s="71">
        <v>0</v>
      </c>
    </row>
    <row r="51" spans="1:4">
      <c r="A51" s="72"/>
      <c r="B51" s="69" t="s">
        <v>441</v>
      </c>
      <c r="C51" s="70">
        <v>3</v>
      </c>
      <c r="D51" s="71">
        <v>0</v>
      </c>
    </row>
    <row r="52" spans="1:4">
      <c r="A52" s="72"/>
      <c r="B52" s="69" t="s">
        <v>264</v>
      </c>
      <c r="C52" s="70">
        <v>3</v>
      </c>
      <c r="D52" s="71">
        <v>0</v>
      </c>
    </row>
    <row r="53" spans="1:4">
      <c r="A53" s="72"/>
      <c r="B53" s="69" t="s">
        <v>313</v>
      </c>
      <c r="C53" s="70">
        <v>3</v>
      </c>
      <c r="D53" s="71">
        <v>0</v>
      </c>
    </row>
    <row r="54" spans="1:4">
      <c r="A54" s="72"/>
      <c r="B54" s="69" t="s">
        <v>359</v>
      </c>
      <c r="C54" s="70">
        <v>3</v>
      </c>
      <c r="D54" s="71">
        <v>0</v>
      </c>
    </row>
    <row r="55" spans="1:4">
      <c r="A55" s="72"/>
      <c r="B55" s="69" t="s">
        <v>326</v>
      </c>
      <c r="C55" s="70">
        <v>3</v>
      </c>
      <c r="D55" s="71">
        <v>0</v>
      </c>
    </row>
    <row r="56" spans="1:4">
      <c r="A56" s="72"/>
      <c r="B56" s="69" t="s">
        <v>295</v>
      </c>
      <c r="C56" s="70">
        <v>3</v>
      </c>
      <c r="D56" s="71">
        <v>0</v>
      </c>
    </row>
    <row r="57" spans="1:4">
      <c r="A57" s="72"/>
      <c r="B57" s="69" t="s">
        <v>270</v>
      </c>
      <c r="C57" s="70">
        <v>3</v>
      </c>
      <c r="D57" s="71">
        <v>0</v>
      </c>
    </row>
    <row r="58" spans="1:4">
      <c r="A58" s="72"/>
      <c r="B58" s="69" t="s">
        <v>297</v>
      </c>
      <c r="C58" s="70">
        <v>3</v>
      </c>
      <c r="D58" s="71">
        <v>0</v>
      </c>
    </row>
    <row r="59" spans="1:4">
      <c r="A59" s="72"/>
      <c r="B59" s="69" t="s">
        <v>439</v>
      </c>
      <c r="C59" s="70">
        <v>3</v>
      </c>
      <c r="D59" s="71">
        <v>0</v>
      </c>
    </row>
    <row r="60" spans="1:4">
      <c r="A60" s="72"/>
      <c r="B60" s="69" t="s">
        <v>301</v>
      </c>
      <c r="C60" s="70">
        <v>3</v>
      </c>
      <c r="D60" s="71">
        <v>0</v>
      </c>
    </row>
    <row r="61" spans="1:4">
      <c r="A61" s="72"/>
      <c r="B61" s="69" t="s">
        <v>333</v>
      </c>
      <c r="C61" s="70">
        <v>3</v>
      </c>
      <c r="D61" s="71">
        <v>0</v>
      </c>
    </row>
    <row r="62" spans="1:4">
      <c r="A62" s="72"/>
      <c r="B62" s="69" t="s">
        <v>357</v>
      </c>
      <c r="C62" s="70">
        <v>3</v>
      </c>
      <c r="D62" s="71">
        <v>0</v>
      </c>
    </row>
    <row r="63" spans="1:4">
      <c r="A63" s="72"/>
      <c r="B63" s="69" t="s">
        <v>288</v>
      </c>
      <c r="C63" s="70">
        <v>3</v>
      </c>
      <c r="D63" s="71">
        <v>0</v>
      </c>
    </row>
    <row r="64" spans="1:4">
      <c r="A64" s="72"/>
      <c r="B64" s="69" t="s">
        <v>306</v>
      </c>
      <c r="C64" s="70">
        <v>3</v>
      </c>
      <c r="D64" s="71">
        <v>0</v>
      </c>
    </row>
    <row r="65" spans="1:4">
      <c r="A65" s="72"/>
      <c r="B65" s="69" t="s">
        <v>336</v>
      </c>
      <c r="C65" s="70">
        <v>3</v>
      </c>
      <c r="D65" s="71">
        <v>0</v>
      </c>
    </row>
    <row r="66" spans="1:4">
      <c r="A66" s="72"/>
      <c r="B66" s="69" t="s">
        <v>325</v>
      </c>
      <c r="C66" s="70">
        <v>3</v>
      </c>
      <c r="D66" s="71">
        <v>0</v>
      </c>
    </row>
    <row r="67" spans="1:4">
      <c r="A67" s="72"/>
      <c r="B67" s="69" t="s">
        <v>363</v>
      </c>
      <c r="C67" s="70">
        <v>2</v>
      </c>
      <c r="D67" s="71">
        <v>0</v>
      </c>
    </row>
    <row r="68" spans="1:4">
      <c r="A68" s="72"/>
      <c r="B68" s="69" t="s">
        <v>351</v>
      </c>
      <c r="C68" s="70">
        <v>2</v>
      </c>
      <c r="D68" s="71">
        <v>0</v>
      </c>
    </row>
    <row r="69" spans="1:4">
      <c r="A69" s="72"/>
      <c r="B69" s="69" t="s">
        <v>263</v>
      </c>
      <c r="C69" s="70">
        <v>2</v>
      </c>
      <c r="D69" s="71">
        <v>0</v>
      </c>
    </row>
    <row r="70" spans="1:4">
      <c r="A70" s="72"/>
      <c r="B70" s="69" t="s">
        <v>273</v>
      </c>
      <c r="C70" s="70">
        <v>2</v>
      </c>
      <c r="D70" s="71">
        <v>0</v>
      </c>
    </row>
    <row r="71" spans="1:4">
      <c r="A71" s="72"/>
      <c r="B71" s="69" t="s">
        <v>394</v>
      </c>
      <c r="C71" s="70">
        <v>2</v>
      </c>
      <c r="D71" s="71">
        <v>0</v>
      </c>
    </row>
    <row r="72" spans="1:4">
      <c r="A72" s="72"/>
      <c r="B72" s="69" t="s">
        <v>307</v>
      </c>
      <c r="C72" s="70">
        <v>2</v>
      </c>
      <c r="D72" s="71">
        <v>1</v>
      </c>
    </row>
    <row r="73" spans="1:4">
      <c r="A73" s="72"/>
      <c r="B73" s="69" t="s">
        <v>269</v>
      </c>
      <c r="C73" s="70">
        <v>2</v>
      </c>
      <c r="D73" s="71">
        <v>0</v>
      </c>
    </row>
    <row r="74" spans="1:4">
      <c r="A74" s="72"/>
      <c r="B74" s="69" t="s">
        <v>274</v>
      </c>
      <c r="C74" s="70">
        <v>2</v>
      </c>
      <c r="D74" s="71">
        <v>0</v>
      </c>
    </row>
    <row r="75" spans="1:4">
      <c r="A75" s="72"/>
      <c r="B75" s="69" t="s">
        <v>281</v>
      </c>
      <c r="C75" s="70">
        <v>2</v>
      </c>
      <c r="D75" s="71">
        <v>0</v>
      </c>
    </row>
    <row r="76" spans="1:4">
      <c r="A76" s="72"/>
      <c r="B76" s="69" t="s">
        <v>254</v>
      </c>
      <c r="C76" s="70">
        <v>2</v>
      </c>
      <c r="D76" s="71">
        <v>0</v>
      </c>
    </row>
    <row r="77" spans="1:4">
      <c r="A77" s="72"/>
      <c r="B77" s="69" t="s">
        <v>354</v>
      </c>
      <c r="C77" s="70">
        <v>2</v>
      </c>
      <c r="D77" s="71">
        <v>0</v>
      </c>
    </row>
    <row r="78" spans="1:4">
      <c r="A78" s="72"/>
      <c r="B78" s="69" t="s">
        <v>275</v>
      </c>
      <c r="C78" s="70">
        <v>2</v>
      </c>
      <c r="D78" s="71">
        <v>0</v>
      </c>
    </row>
    <row r="79" spans="1:4">
      <c r="A79" s="72"/>
      <c r="B79" s="69" t="s">
        <v>277</v>
      </c>
      <c r="C79" s="70">
        <v>2</v>
      </c>
      <c r="D79" s="71">
        <v>0</v>
      </c>
    </row>
    <row r="80" spans="1:4">
      <c r="A80" s="72"/>
      <c r="B80" s="69" t="s">
        <v>317</v>
      </c>
      <c r="C80" s="70">
        <v>2</v>
      </c>
      <c r="D80" s="71">
        <v>1</v>
      </c>
    </row>
    <row r="81" spans="1:4">
      <c r="A81" s="72"/>
      <c r="B81" s="69" t="s">
        <v>265</v>
      </c>
      <c r="C81" s="70">
        <v>2</v>
      </c>
      <c r="D81" s="71">
        <v>0</v>
      </c>
    </row>
    <row r="82" spans="1:4">
      <c r="A82" s="72"/>
      <c r="B82" s="69" t="s">
        <v>267</v>
      </c>
      <c r="C82" s="70">
        <v>2</v>
      </c>
      <c r="D82" s="71">
        <v>0</v>
      </c>
    </row>
    <row r="83" spans="1:4">
      <c r="A83" s="72"/>
      <c r="B83" s="69" t="s">
        <v>339</v>
      </c>
      <c r="C83" s="70">
        <v>2</v>
      </c>
      <c r="D83" s="71">
        <v>0</v>
      </c>
    </row>
    <row r="84" spans="1:4">
      <c r="A84" s="72"/>
      <c r="B84" s="69" t="s">
        <v>319</v>
      </c>
      <c r="C84" s="70">
        <v>2</v>
      </c>
      <c r="D84" s="71">
        <v>0</v>
      </c>
    </row>
    <row r="85" spans="1:4">
      <c r="A85" s="72"/>
      <c r="B85" s="69" t="s">
        <v>293</v>
      </c>
      <c r="C85" s="70">
        <v>2</v>
      </c>
      <c r="D85" s="71">
        <v>0</v>
      </c>
    </row>
    <row r="86" spans="1:4">
      <c r="A86" s="72"/>
      <c r="B86" s="69" t="s">
        <v>321</v>
      </c>
      <c r="C86" s="70">
        <v>2</v>
      </c>
      <c r="D86" s="71">
        <v>0</v>
      </c>
    </row>
    <row r="87" spans="1:4">
      <c r="A87" s="72"/>
      <c r="B87" s="69" t="s">
        <v>345</v>
      </c>
      <c r="C87" s="70">
        <v>2</v>
      </c>
      <c r="D87" s="71">
        <v>0</v>
      </c>
    </row>
    <row r="88" spans="1:4">
      <c r="A88" s="72"/>
      <c r="B88" s="69" t="s">
        <v>322</v>
      </c>
      <c r="C88" s="70">
        <v>2</v>
      </c>
      <c r="D88" s="71">
        <v>0</v>
      </c>
    </row>
    <row r="89" spans="1:4">
      <c r="A89" s="72"/>
      <c r="B89" s="69" t="s">
        <v>353</v>
      </c>
      <c r="C89" s="70">
        <v>2</v>
      </c>
      <c r="D89" s="71">
        <v>0</v>
      </c>
    </row>
    <row r="90" spans="1:4">
      <c r="A90" s="72"/>
      <c r="B90" s="69" t="s">
        <v>259</v>
      </c>
      <c r="C90" s="70">
        <v>2</v>
      </c>
      <c r="D90" s="71">
        <v>0</v>
      </c>
    </row>
    <row r="91" spans="1:4">
      <c r="A91" s="72"/>
      <c r="B91" s="69" t="s">
        <v>298</v>
      </c>
      <c r="C91" s="70">
        <v>2</v>
      </c>
      <c r="D91" s="71">
        <v>0</v>
      </c>
    </row>
    <row r="92" spans="1:4">
      <c r="A92" s="72"/>
      <c r="B92" s="69" t="s">
        <v>287</v>
      </c>
      <c r="C92" s="70">
        <v>2</v>
      </c>
      <c r="D92" s="71">
        <v>0</v>
      </c>
    </row>
    <row r="93" spans="1:4">
      <c r="A93" s="72"/>
      <c r="B93" s="69" t="s">
        <v>358</v>
      </c>
      <c r="C93" s="70">
        <v>2</v>
      </c>
      <c r="D93" s="71">
        <v>0</v>
      </c>
    </row>
    <row r="94" spans="1:4">
      <c r="A94" s="72"/>
      <c r="B94" s="69" t="s">
        <v>327</v>
      </c>
      <c r="C94" s="70">
        <v>2</v>
      </c>
      <c r="D94" s="71">
        <v>0</v>
      </c>
    </row>
    <row r="95" spans="1:4">
      <c r="A95" s="72"/>
      <c r="B95" s="69" t="s">
        <v>361</v>
      </c>
      <c r="C95" s="70">
        <v>2</v>
      </c>
      <c r="D95" s="71">
        <v>1</v>
      </c>
    </row>
    <row r="96" spans="1:4">
      <c r="A96" s="72"/>
      <c r="B96" s="69" t="s">
        <v>390</v>
      </c>
      <c r="C96" s="70">
        <v>2</v>
      </c>
      <c r="D96" s="71">
        <v>0</v>
      </c>
    </row>
    <row r="97" spans="1:4">
      <c r="A97" s="72"/>
      <c r="B97" s="69" t="s">
        <v>367</v>
      </c>
      <c r="C97" s="70">
        <v>2</v>
      </c>
      <c r="D97" s="71">
        <v>0</v>
      </c>
    </row>
    <row r="98" spans="1:4">
      <c r="A98" s="72"/>
      <c r="B98" s="69" t="s">
        <v>329</v>
      </c>
      <c r="C98" s="70">
        <v>2</v>
      </c>
      <c r="D98" s="71">
        <v>0</v>
      </c>
    </row>
    <row r="99" spans="1:4">
      <c r="A99" s="72"/>
      <c r="B99" s="69" t="s">
        <v>370</v>
      </c>
      <c r="C99" s="70">
        <v>2</v>
      </c>
      <c r="D99" s="71">
        <v>0</v>
      </c>
    </row>
    <row r="100" spans="1:4">
      <c r="A100" s="72"/>
      <c r="B100" s="69" t="s">
        <v>289</v>
      </c>
      <c r="C100" s="70">
        <v>2</v>
      </c>
      <c r="D100" s="71">
        <v>0</v>
      </c>
    </row>
    <row r="101" spans="1:4">
      <c r="A101" s="72"/>
      <c r="B101" s="69" t="s">
        <v>291</v>
      </c>
      <c r="C101" s="70">
        <v>2</v>
      </c>
      <c r="D101" s="71">
        <v>0</v>
      </c>
    </row>
    <row r="102" spans="1:4">
      <c r="A102" s="72"/>
      <c r="B102" s="69" t="s">
        <v>362</v>
      </c>
      <c r="C102" s="70">
        <v>1</v>
      </c>
      <c r="D102" s="71">
        <v>0</v>
      </c>
    </row>
    <row r="103" spans="1:4">
      <c r="A103" s="72"/>
      <c r="B103" s="69" t="s">
        <v>389</v>
      </c>
      <c r="C103" s="70">
        <v>1</v>
      </c>
      <c r="D103" s="71">
        <v>0</v>
      </c>
    </row>
    <row r="104" spans="1:4">
      <c r="A104" s="72"/>
      <c r="B104" s="69" t="s">
        <v>304</v>
      </c>
      <c r="C104" s="70">
        <v>1</v>
      </c>
      <c r="D104" s="71">
        <v>0</v>
      </c>
    </row>
    <row r="105" spans="1:4">
      <c r="A105" s="72"/>
      <c r="B105" s="69" t="s">
        <v>290</v>
      </c>
      <c r="C105" s="70">
        <v>1</v>
      </c>
      <c r="D105" s="71">
        <v>0</v>
      </c>
    </row>
    <row r="106" spans="1:4">
      <c r="A106" s="72"/>
      <c r="B106" s="69" t="s">
        <v>260</v>
      </c>
      <c r="C106" s="70">
        <v>1</v>
      </c>
      <c r="D106" s="71">
        <v>0</v>
      </c>
    </row>
    <row r="107" spans="1:4">
      <c r="A107" s="72"/>
      <c r="B107" s="69" t="s">
        <v>266</v>
      </c>
      <c r="C107" s="70">
        <v>1</v>
      </c>
      <c r="D107" s="71">
        <v>0</v>
      </c>
    </row>
    <row r="108" spans="1:4">
      <c r="A108" s="72"/>
      <c r="B108" s="69" t="s">
        <v>366</v>
      </c>
      <c r="C108" s="70">
        <v>1</v>
      </c>
      <c r="D108" s="71">
        <v>0</v>
      </c>
    </row>
    <row r="109" spans="1:4">
      <c r="A109" s="72"/>
      <c r="B109" s="69" t="s">
        <v>373</v>
      </c>
      <c r="C109" s="70">
        <v>1</v>
      </c>
      <c r="D109" s="71">
        <v>0</v>
      </c>
    </row>
    <row r="110" spans="1:4">
      <c r="A110" s="72"/>
      <c r="B110" s="69" t="s">
        <v>282</v>
      </c>
      <c r="C110" s="70">
        <v>1</v>
      </c>
      <c r="D110" s="71">
        <v>0</v>
      </c>
    </row>
    <row r="111" spans="1:4">
      <c r="A111" s="72"/>
      <c r="B111" s="69" t="s">
        <v>375</v>
      </c>
      <c r="C111" s="70">
        <v>1</v>
      </c>
      <c r="D111" s="71">
        <v>0</v>
      </c>
    </row>
    <row r="112" spans="1:4">
      <c r="A112" s="72"/>
      <c r="B112" s="69" t="s">
        <v>437</v>
      </c>
      <c r="C112" s="70">
        <v>1</v>
      </c>
      <c r="D112" s="71">
        <v>0</v>
      </c>
    </row>
    <row r="113" spans="1:4">
      <c r="A113" s="72"/>
      <c r="B113" s="69" t="s">
        <v>438</v>
      </c>
      <c r="C113" s="70">
        <v>1</v>
      </c>
      <c r="D113" s="71">
        <v>0</v>
      </c>
    </row>
    <row r="114" spans="1:4">
      <c r="A114" s="72"/>
      <c r="B114" s="69" t="s">
        <v>286</v>
      </c>
      <c r="C114" s="70">
        <v>1</v>
      </c>
      <c r="D114" s="71">
        <v>0</v>
      </c>
    </row>
    <row r="115" spans="1:4">
      <c r="A115" s="72"/>
      <c r="B115" s="69" t="s">
        <v>303</v>
      </c>
      <c r="C115" s="70">
        <v>1</v>
      </c>
      <c r="D115" s="71">
        <v>0</v>
      </c>
    </row>
    <row r="116" spans="1:4">
      <c r="A116" s="72"/>
      <c r="B116" s="69" t="s">
        <v>364</v>
      </c>
      <c r="C116" s="70">
        <v>1</v>
      </c>
      <c r="D116" s="71">
        <v>0</v>
      </c>
    </row>
    <row r="117" spans="1:4">
      <c r="A117" s="72"/>
      <c r="B117" s="69" t="s">
        <v>292</v>
      </c>
      <c r="C117" s="70">
        <v>1</v>
      </c>
      <c r="D117" s="71">
        <v>0</v>
      </c>
    </row>
    <row r="118" spans="1:4">
      <c r="A118" s="72"/>
      <c r="B118" s="69" t="s">
        <v>278</v>
      </c>
      <c r="C118" s="70">
        <v>1</v>
      </c>
      <c r="D118" s="71">
        <v>0</v>
      </c>
    </row>
    <row r="119" spans="1:4">
      <c r="A119" s="72"/>
      <c r="B119" s="69" t="s">
        <v>341</v>
      </c>
      <c r="C119" s="70">
        <v>1</v>
      </c>
      <c r="D119" s="71">
        <v>0</v>
      </c>
    </row>
    <row r="120" spans="1:4">
      <c r="A120" s="72"/>
      <c r="B120" s="69" t="s">
        <v>332</v>
      </c>
      <c r="C120" s="70">
        <v>1</v>
      </c>
      <c r="D120" s="71">
        <v>0</v>
      </c>
    </row>
    <row r="121" spans="1:4">
      <c r="A121" s="72"/>
      <c r="B121" s="69" t="s">
        <v>308</v>
      </c>
      <c r="C121" s="70">
        <v>1</v>
      </c>
      <c r="D121" s="71">
        <v>1</v>
      </c>
    </row>
    <row r="122" spans="1:4">
      <c r="A122" s="72"/>
      <c r="B122" s="69" t="s">
        <v>284</v>
      </c>
      <c r="C122" s="70">
        <v>1</v>
      </c>
      <c r="D122" s="71">
        <v>0</v>
      </c>
    </row>
    <row r="123" spans="1:4">
      <c r="A123" s="72"/>
      <c r="B123" s="69" t="s">
        <v>383</v>
      </c>
      <c r="C123" s="70">
        <v>1</v>
      </c>
      <c r="D123" s="71">
        <v>0</v>
      </c>
    </row>
    <row r="124" spans="1:4">
      <c r="A124" s="72"/>
      <c r="B124" s="69" t="s">
        <v>386</v>
      </c>
      <c r="C124" s="70">
        <v>1</v>
      </c>
      <c r="D124" s="71">
        <v>0</v>
      </c>
    </row>
    <row r="125" spans="1:4">
      <c r="A125" s="72"/>
      <c r="B125" s="69" t="s">
        <v>167</v>
      </c>
      <c r="C125" s="70">
        <v>1</v>
      </c>
      <c r="D125" s="71">
        <v>0</v>
      </c>
    </row>
    <row r="126" spans="1:4">
      <c r="A126" s="72"/>
      <c r="B126" s="69" t="s">
        <v>299</v>
      </c>
      <c r="C126" s="70">
        <v>1</v>
      </c>
      <c r="D126" s="71">
        <v>0</v>
      </c>
    </row>
    <row r="127" spans="1:4">
      <c r="A127" s="72"/>
      <c r="B127" s="69" t="s">
        <v>258</v>
      </c>
      <c r="C127" s="70">
        <v>1</v>
      </c>
      <c r="D127" s="71">
        <v>0</v>
      </c>
    </row>
    <row r="128" spans="1:4">
      <c r="A128" s="72"/>
      <c r="B128" s="69" t="s">
        <v>300</v>
      </c>
      <c r="C128" s="70">
        <v>1</v>
      </c>
      <c r="D128" s="71">
        <v>0</v>
      </c>
    </row>
    <row r="129" spans="1:4">
      <c r="A129" s="72"/>
      <c r="B129" s="69" t="s">
        <v>377</v>
      </c>
      <c r="C129" s="70">
        <v>1</v>
      </c>
      <c r="D129" s="71">
        <v>0</v>
      </c>
    </row>
    <row r="130" spans="1:4">
      <c r="A130" s="72"/>
      <c r="B130" s="69" t="s">
        <v>314</v>
      </c>
      <c r="C130" s="70">
        <v>1</v>
      </c>
      <c r="D130" s="71">
        <v>0</v>
      </c>
    </row>
    <row r="131" spans="1:4">
      <c r="A131" s="72"/>
      <c r="B131" s="69" t="s">
        <v>346</v>
      </c>
      <c r="C131" s="70">
        <v>1</v>
      </c>
      <c r="D131" s="71">
        <v>0</v>
      </c>
    </row>
    <row r="132" spans="1:4">
      <c r="A132" s="72"/>
      <c r="B132" s="69" t="s">
        <v>261</v>
      </c>
      <c r="C132" s="70">
        <v>1</v>
      </c>
      <c r="D132" s="71">
        <v>0</v>
      </c>
    </row>
    <row r="133" spans="1:4">
      <c r="A133" s="72"/>
      <c r="B133" s="69" t="s">
        <v>347</v>
      </c>
      <c r="C133" s="70">
        <v>1</v>
      </c>
      <c r="D133" s="71">
        <v>0</v>
      </c>
    </row>
    <row r="134" spans="1:4">
      <c r="A134" s="72"/>
      <c r="B134" s="69" t="s">
        <v>365</v>
      </c>
      <c r="C134" s="70">
        <v>1</v>
      </c>
      <c r="D134" s="71">
        <v>0</v>
      </c>
    </row>
    <row r="135" spans="1:4">
      <c r="A135" s="72"/>
      <c r="B135" s="69" t="s">
        <v>348</v>
      </c>
      <c r="C135" s="70">
        <v>1</v>
      </c>
      <c r="D135" s="71">
        <v>0</v>
      </c>
    </row>
    <row r="136" spans="1:4">
      <c r="A136" s="72"/>
      <c r="B136" s="69" t="s">
        <v>381</v>
      </c>
      <c r="C136" s="70">
        <v>1</v>
      </c>
      <c r="D136" s="71">
        <v>0</v>
      </c>
    </row>
    <row r="137" spans="1:4">
      <c r="A137" s="72"/>
      <c r="B137" s="69" t="s">
        <v>276</v>
      </c>
      <c r="C137" s="70">
        <v>1</v>
      </c>
      <c r="D137" s="71">
        <v>0</v>
      </c>
    </row>
    <row r="138" spans="1:4">
      <c r="A138" s="72"/>
      <c r="B138" s="69" t="s">
        <v>384</v>
      </c>
      <c r="C138" s="70">
        <v>1</v>
      </c>
      <c r="D138" s="71">
        <v>0</v>
      </c>
    </row>
    <row r="139" spans="1:4">
      <c r="A139" s="72"/>
      <c r="B139" s="69" t="s">
        <v>280</v>
      </c>
      <c r="C139" s="70">
        <v>1</v>
      </c>
      <c r="D139" s="71">
        <v>0</v>
      </c>
    </row>
    <row r="140" spans="1:4">
      <c r="A140" s="72"/>
      <c r="B140" s="69" t="s">
        <v>268</v>
      </c>
      <c r="C140" s="70">
        <v>1</v>
      </c>
      <c r="D140" s="71">
        <v>0</v>
      </c>
    </row>
    <row r="141" spans="1:4">
      <c r="A141" s="72"/>
      <c r="B141" s="69" t="s">
        <v>296</v>
      </c>
      <c r="C141" s="70">
        <v>1</v>
      </c>
      <c r="D141" s="71">
        <v>0</v>
      </c>
    </row>
    <row r="142" spans="1:4">
      <c r="A142" s="72"/>
      <c r="B142" s="69" t="s">
        <v>323</v>
      </c>
      <c r="C142" s="70">
        <v>1</v>
      </c>
      <c r="D142" s="71">
        <v>0</v>
      </c>
    </row>
    <row r="143" spans="1:4">
      <c r="A143" s="72"/>
      <c r="B143" s="69" t="s">
        <v>374</v>
      </c>
      <c r="C143" s="70">
        <v>1</v>
      </c>
      <c r="D143" s="71">
        <v>0</v>
      </c>
    </row>
    <row r="144" spans="1:4">
      <c r="A144" s="72"/>
      <c r="B144" s="69" t="s">
        <v>335</v>
      </c>
      <c r="C144" s="70">
        <v>1</v>
      </c>
      <c r="D144" s="71">
        <v>0</v>
      </c>
    </row>
    <row r="145" spans="1:4">
      <c r="A145" s="72"/>
      <c r="B145" s="69" t="s">
        <v>376</v>
      </c>
      <c r="C145" s="70">
        <v>1</v>
      </c>
      <c r="D145" s="71">
        <v>0</v>
      </c>
    </row>
    <row r="146" spans="1:4">
      <c r="A146" s="72"/>
      <c r="B146" s="69" t="s">
        <v>271</v>
      </c>
      <c r="C146" s="70">
        <v>1</v>
      </c>
      <c r="D146" s="71">
        <v>0</v>
      </c>
    </row>
    <row r="147" spans="1:4">
      <c r="A147" s="72"/>
      <c r="B147" s="69" t="s">
        <v>338</v>
      </c>
      <c r="C147" s="70">
        <v>1</v>
      </c>
      <c r="D147" s="71">
        <v>0</v>
      </c>
    </row>
    <row r="148" spans="1:4">
      <c r="A148" s="72"/>
      <c r="B148" s="69" t="s">
        <v>311</v>
      </c>
      <c r="C148" s="70">
        <v>1</v>
      </c>
      <c r="D148" s="71">
        <v>0</v>
      </c>
    </row>
    <row r="149" spans="1:4">
      <c r="A149" s="72"/>
      <c r="B149" s="69" t="s">
        <v>312</v>
      </c>
      <c r="C149" s="70">
        <v>1</v>
      </c>
      <c r="D149" s="71">
        <v>0</v>
      </c>
    </row>
    <row r="150" spans="1:4">
      <c r="A150" s="72"/>
      <c r="B150" s="69" t="s">
        <v>337</v>
      </c>
      <c r="C150" s="70">
        <v>0</v>
      </c>
      <c r="D150" s="71">
        <v>1</v>
      </c>
    </row>
    <row r="151" spans="1:4">
      <c r="A151" s="16" t="s">
        <v>471</v>
      </c>
      <c r="B151" s="17"/>
      <c r="C151" s="20">
        <v>626</v>
      </c>
      <c r="D151" s="21">
        <v>10</v>
      </c>
    </row>
    <row r="152" spans="1:4">
      <c r="A152" s="16"/>
      <c r="B152" s="17"/>
      <c r="C152" s="20"/>
      <c r="D152" s="21"/>
    </row>
    <row r="153" spans="1:4">
      <c r="A153" s="18" t="s">
        <v>464</v>
      </c>
      <c r="B153" s="19"/>
      <c r="C153" s="22">
        <v>626</v>
      </c>
      <c r="D153" s="23">
        <v>10</v>
      </c>
    </row>
  </sheetData>
  <pageMargins left="0.7" right="0.7" top="0.75" bottom="0.75" header="0.3" footer="0.3"/>
  <pageSetup paperSize="9" orientation="portrait" verticalDpi="0" r:id="rId2"/>
  <headerFooter>
    <oddHeader>&amp;LOr.272.9.2015&amp;RZałącznik nr 1 do SOPZ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14</vt:i4>
      </vt:variant>
    </vt:vector>
  </HeadingPairs>
  <TitlesOfParts>
    <vt:vector size="17" baseType="lpstr">
      <vt:lpstr>wszystkie adresy</vt:lpstr>
      <vt:lpstr>ilościowo w miejscowościach</vt:lpstr>
      <vt:lpstr>z dokładnością do ulic</vt:lpstr>
      <vt:lpstr>'wszystkie adresy'!Excel_BuiltIn__FilterDatabase</vt:lpstr>
      <vt:lpstr>'wszystkie adresy'!Excel_BuiltIn_Print_Area</vt:lpstr>
      <vt:lpstr>Excel_BuiltIn_Print_Area</vt:lpstr>
      <vt:lpstr>Excel_BuiltIn_Print_Area_1</vt:lpstr>
      <vt:lpstr>Excel_BuiltIn_Print_Area_1_1</vt:lpstr>
      <vt:lpstr>Excel_BuiltIn_Print_Area_1_1_1</vt:lpstr>
      <vt:lpstr>Excel_BuiltIn_Print_Area_1_1_1_1</vt:lpstr>
      <vt:lpstr>Excel_BuiltIn_Print_Area_1_1_1_1_1</vt:lpstr>
      <vt:lpstr>Excel_BuiltIn_Print_Area_1_1_1_1_1_1</vt:lpstr>
      <vt:lpstr>Excel_BuiltIn_Print_Area_1_1_1_1_1_1_1</vt:lpstr>
      <vt:lpstr>Excel_BuiltIn_Print_Area_1_1_1_1_1_1_1_1</vt:lpstr>
      <vt:lpstr>Excel_BuiltIn_Print_Area_10</vt:lpstr>
      <vt:lpstr>Excel_BuiltIn_Print_Area_9</vt:lpstr>
      <vt:lpstr>'wszystkie adresy'!Obszar_wydruku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2015-04-22T06:59:42Z</cp:lastPrinted>
  <dcterms:created xsi:type="dcterms:W3CDTF">2015-03-04T19:10:00Z</dcterms:created>
  <dcterms:modified xsi:type="dcterms:W3CDTF">2015-05-20T10:02:29Z</dcterms:modified>
</cp:coreProperties>
</file>