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2995" windowHeight="89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<sst xmlns="http://schemas.openxmlformats.org/spreadsheetml/2006/main" count="90" uniqueCount="41">
  <si>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Lp.</t>
  </si>
  <si>
    <t>Przedmiot zamówienia - rodzaj przesyłki / usługi</t>
  </si>
  <si>
    <t>Waga przesyłki</t>
  </si>
  <si>
    <t>ponad 1000 g do 2000 g</t>
  </si>
  <si>
    <t>do 1 kg</t>
  </si>
  <si>
    <t>L</t>
  </si>
  <si>
    <t>M</t>
  </si>
  <si>
    <t>S</t>
  </si>
  <si>
    <t>do 500 g</t>
  </si>
  <si>
    <t>ponad 500 g do 1000 g</t>
  </si>
  <si>
    <t>Rozmiar/Gabaret przesyłki</t>
  </si>
  <si>
    <t>do 2 kg</t>
  </si>
  <si>
    <t>od 4 do 5 kg</t>
  </si>
  <si>
    <t>od 9 do 10 kg</t>
  </si>
  <si>
    <t>nie dotyczy</t>
  </si>
  <si>
    <t>(DATA)</t>
  </si>
  <si>
    <r>
      <t>Wartość brutto</t>
    </r>
    <r>
      <rPr>
        <sz val="10"/>
        <color indexed="8"/>
        <rFont val="Arial"/>
        <family val="2"/>
      </rPr>
      <t xml:space="preserve"> (6x8)</t>
    </r>
  </si>
  <si>
    <t>Przesyłki listowe nierejestrowane (ekonomiczne)</t>
  </si>
  <si>
    <t>Przesyłki listowe nierejestrowane priorytetowe (ekonomiczne)</t>
  </si>
  <si>
    <t>Przesyłki listowe polecone (ekonomiczne)</t>
  </si>
  <si>
    <t>Przesyłki listowe polecone priorytetowe (ekonomiczne)</t>
  </si>
  <si>
    <t>Ptrzesyłki polecone ekonomiczne za potwierdzeniem odbioru (ZPO)</t>
  </si>
  <si>
    <t>Przesyłki listowe polecone priorytetowe za potwierdzeniem odbioru (ZPO)</t>
  </si>
  <si>
    <t>Zwroty przesyłek listowych rejestrowanych za potwierdzeniem odbioru (ZPO)</t>
  </si>
  <si>
    <t>Paczki pocztowe  za potwierdzeniem odbioru (ZPO)</t>
  </si>
  <si>
    <t>RAZEM</t>
  </si>
  <si>
    <t>Szacowana ilość przesyłek przez cały okres obowiązywania umowy</t>
  </si>
  <si>
    <t>Cena jednostkowa brutto w zł</t>
  </si>
  <si>
    <t>Cena jednostkowa netto w zł</t>
  </si>
  <si>
    <t>Stawka podatku VAT w %</t>
  </si>
  <si>
    <t>Formularz ofertowy - cennik szczegółowy</t>
  </si>
  <si>
    <t>Załącznk nr 1a do SIWZ</t>
  </si>
  <si>
    <t xml:space="preserve">2. </t>
  </si>
  <si>
    <t>miesięczny koszt netto……………………VAT ………..%. Miesięczny koszt brutto....…………zł x 24 miesiące =………………………………</t>
  </si>
  <si>
    <t>Wartość brutto całego zamówienia (suma wartości brutto z pkt 1 i 2 formularza cenowego):……………………..………...…zł (słownie złotych: …….…….………………………………………………………………………………………………………………………………………….…..)</t>
  </si>
  <si>
    <t>……………………………………………………</t>
  </si>
  <si>
    <t>…………………………………………………………………………</t>
  </si>
  <si>
    <t xml:space="preserve">(miejscowość, data) </t>
  </si>
  <si>
    <t xml:space="preserve">(podpisy osoby/osób uprawnionej/uprawnionych do reprezentowania Wykonawcy                                     i składania oświadczeń woli w jego imieniu) </t>
  </si>
  <si>
    <t>Szacunkowa liczba przesyłek planowanych do nadania przez Powiatowy Urząd Pracy w Ciechanowie w okresie 01.01.2020 r. do 31.12.2020 r.</t>
  </si>
  <si>
    <t xml:space="preserve">Koszt usługi odbioru z siedziby Zamawiającego przesyłek przeznaczonych do nadania w okresie od 01.01.2020r. do 31.12.2020r.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</si>
</sst>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16" fillId="23" borderId="0" applyNumberFormat="0" applyBorder="0" applyAlignment="0" applyProtection="0"/>
    <xf numFmtId="0" fontId="29" fillId="24" borderId="0" applyNumberFormat="0" applyBorder="0" applyAlignment="0" applyProtection="0"/>
    <xf numFmtId="0" fontId="16" fillId="25" borderId="0" applyNumberFormat="0" applyBorder="0" applyAlignment="0" applyProtection="0"/>
    <xf numFmtId="0" fontId="29" fillId="26" borderId="0" applyNumberFormat="0" applyBorder="0" applyAlignment="0" applyProtection="0"/>
    <xf numFmtId="0" fontId="16" fillId="27" borderId="0" applyNumberFormat="0" applyBorder="0" applyAlignment="0" applyProtection="0"/>
    <xf numFmtId="0" fontId="29" fillId="28" borderId="0" applyNumberFormat="0" applyBorder="0" applyAlignment="0" applyProtection="0"/>
    <xf numFmtId="0" fontId="16" fillId="29" borderId="0" applyNumberFormat="0" applyBorder="0" applyAlignment="0" applyProtection="0"/>
    <xf numFmtId="0" fontId="29" fillId="30" borderId="0" applyNumberFormat="0" applyBorder="0" applyAlignment="0" applyProtection="0"/>
    <xf numFmtId="0" fontId="16" fillId="31" borderId="0" applyNumberFormat="0" applyBorder="0" applyAlignment="0" applyProtection="0"/>
    <xf numFmtId="0" fontId="30" fillId="32" borderId="1" applyNumberFormat="0" applyAlignment="0" applyProtection="0"/>
    <xf numFmtId="0" fontId="9" fillId="33" borderId="2" applyNumberFormat="0" applyAlignment="0" applyProtection="0"/>
    <xf numFmtId="0" fontId="31" fillId="34" borderId="3" applyNumberFormat="0" applyAlignment="0" applyProtection="0"/>
    <xf numFmtId="0" fontId="10" fillId="35" borderId="4" applyNumberFormat="0" applyAlignment="0" applyProtection="0"/>
    <xf numFmtId="0" fontId="32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37" borderId="7" applyNumberFormat="0" applyAlignment="0" applyProtection="0"/>
    <xf numFmtId="0" fontId="13" fillId="38" borderId="8" applyNumberFormat="0" applyAlignment="0" applyProtection="0"/>
    <xf numFmtId="0" fontId="35" fillId="0" borderId="9" applyNumberFormat="0" applyFill="0" applyAlignment="0" applyProtection="0"/>
    <xf numFmtId="0" fontId="6" fillId="0" borderId="10" applyNumberFormat="0" applyFill="0" applyAlignment="0" applyProtection="0"/>
    <xf numFmtId="0" fontId="36" fillId="0" borderId="11" applyNumberFormat="0" applyFill="0" applyAlignment="0" applyProtection="0"/>
    <xf numFmtId="0" fontId="7" fillId="0" borderId="12" applyNumberFormat="0" applyFill="0" applyAlignment="0" applyProtection="0"/>
    <xf numFmtId="0" fontId="37" fillId="0" borderId="13" applyNumberFormat="0" applyFill="0" applyAlignment="0" applyProtection="0"/>
    <xf numFmtId="0" fontId="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0" borderId="0">
      <alignment/>
      <protection/>
    </xf>
    <xf numFmtId="0" fontId="39" fillId="34" borderId="1" applyNumberFormat="0" applyAlignment="0" applyProtection="0"/>
    <xf numFmtId="0" fontId="11" fillId="35" borderId="2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7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4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2" fontId="45" fillId="43" borderId="19" xfId="0" applyNumberFormat="1" applyFont="1" applyFill="1" applyBorder="1" applyAlignment="1">
      <alignment horizontal="center" vertical="center" wrapText="1"/>
    </xf>
    <xf numFmtId="0" fontId="46" fillId="43" borderId="19" xfId="0" applyNumberFormat="1" applyFont="1" applyFill="1" applyBorder="1" applyAlignment="1">
      <alignment horizontal="center" vertical="center" wrapText="1"/>
    </xf>
    <xf numFmtId="0" fontId="47" fillId="43" borderId="19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4" fontId="47" fillId="0" borderId="19" xfId="0" applyNumberFormat="1" applyFont="1" applyBorder="1" applyAlignment="1">
      <alignment horizontal="right" vertical="center" wrapText="1"/>
    </xf>
    <xf numFmtId="2" fontId="47" fillId="0" borderId="20" xfId="0" applyNumberFormat="1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2" fontId="0" fillId="0" borderId="19" xfId="0" applyNumberFormat="1" applyBorder="1" applyAlignment="1">
      <alignment/>
    </xf>
    <xf numFmtId="2" fontId="47" fillId="0" borderId="19" xfId="0" applyNumberFormat="1" applyFont="1" applyBorder="1" applyAlignment="1">
      <alignment horizontal="right" vertical="center" wrapText="1"/>
    </xf>
    <xf numFmtId="0" fontId="47" fillId="0" borderId="21" xfId="0" applyNumberFormat="1" applyFont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right" vertic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2" fontId="0" fillId="0" borderId="19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47" fillId="0" borderId="23" xfId="0" applyNumberFormat="1" applyFont="1" applyFill="1" applyBorder="1" applyAlignment="1">
      <alignment horizontal="center" vertical="center" wrapText="1"/>
    </xf>
    <xf numFmtId="4" fontId="47" fillId="0" borderId="23" xfId="0" applyNumberFormat="1" applyFont="1" applyFill="1" applyBorder="1" applyAlignment="1">
      <alignment horizontal="right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2" fontId="47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3" fillId="43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48" fillId="0" borderId="19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" fillId="0" borderId="0" xfId="65" applyFont="1" applyAlignment="1">
      <alignment horizontal="right"/>
      <protection/>
    </xf>
    <xf numFmtId="0" fontId="1" fillId="0" borderId="0" xfId="65" applyFont="1">
      <alignment/>
      <protection/>
    </xf>
    <xf numFmtId="0" fontId="23" fillId="0" borderId="0" xfId="65" applyFont="1">
      <alignment/>
      <protection/>
    </xf>
    <xf numFmtId="0" fontId="1" fillId="0" borderId="0" xfId="65" applyFont="1" applyAlignment="1">
      <alignment vertical="center" wrapText="1"/>
      <protection/>
    </xf>
    <xf numFmtId="0" fontId="24" fillId="0" borderId="0" xfId="65" applyFont="1">
      <alignment/>
      <protection/>
    </xf>
    <xf numFmtId="0" fontId="24" fillId="0" borderId="0" xfId="65" applyFont="1" applyAlignment="1">
      <alignment horizontal="left" vertical="center" wrapText="1"/>
      <protection/>
    </xf>
    <xf numFmtId="0" fontId="24" fillId="0" borderId="0" xfId="65" applyFont="1" applyBorder="1" applyAlignment="1">
      <alignment horizontal="left" vertical="top" wrapText="1"/>
      <protection/>
    </xf>
    <xf numFmtId="0" fontId="23" fillId="0" borderId="0" xfId="65" applyFont="1" applyAlignment="1">
      <alignment vertical="center" wrapText="1"/>
      <protection/>
    </xf>
    <xf numFmtId="0" fontId="1" fillId="0" borderId="0" xfId="65" applyFont="1" applyAlignment="1">
      <alignment/>
      <protection/>
    </xf>
    <xf numFmtId="0" fontId="27" fillId="0" borderId="0" xfId="65" applyFont="1" applyBorder="1" applyAlignment="1">
      <alignment vertical="center" wrapText="1"/>
      <protection/>
    </xf>
    <xf numFmtId="0" fontId="27" fillId="0" borderId="0" xfId="65" applyFont="1" applyBorder="1" applyAlignment="1">
      <alignment vertical="top" wrapText="1"/>
      <protection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1" fillId="0" borderId="0" xfId="65" applyFont="1" applyBorder="1" applyAlignment="1">
      <alignment vertical="center"/>
      <protection/>
    </xf>
    <xf numFmtId="0" fontId="47" fillId="0" borderId="24" xfId="0" applyNumberFormat="1" applyFont="1" applyBorder="1" applyAlignment="1">
      <alignment horizontal="center" vertical="center" wrapText="1"/>
    </xf>
    <xf numFmtId="0" fontId="47" fillId="0" borderId="23" xfId="0" applyNumberFormat="1" applyFont="1" applyBorder="1" applyAlignment="1">
      <alignment horizontal="center" vertical="center" wrapText="1"/>
    </xf>
    <xf numFmtId="2" fontId="47" fillId="0" borderId="24" xfId="0" applyNumberFormat="1" applyFont="1" applyBorder="1" applyAlignment="1">
      <alignment horizontal="center" vertical="center" wrapText="1"/>
    </xf>
    <xf numFmtId="2" fontId="47" fillId="0" borderId="23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2" fontId="47" fillId="0" borderId="21" xfId="0" applyNumberFormat="1" applyFont="1" applyBorder="1" applyAlignment="1">
      <alignment horizontal="center" vertical="center" wrapText="1"/>
    </xf>
    <xf numFmtId="2" fontId="47" fillId="0" borderId="24" xfId="0" applyNumberFormat="1" applyFont="1" applyBorder="1" applyAlignment="1">
      <alignment horizontal="left" vertical="center" wrapText="1"/>
    </xf>
    <xf numFmtId="2" fontId="47" fillId="0" borderId="23" xfId="0" applyNumberFormat="1" applyFont="1" applyBorder="1" applyAlignment="1">
      <alignment horizontal="left" vertical="center" wrapText="1"/>
    </xf>
    <xf numFmtId="2" fontId="47" fillId="0" borderId="25" xfId="0" applyNumberFormat="1" applyFont="1" applyBorder="1" applyAlignment="1">
      <alignment horizontal="left" vertical="center" wrapText="1"/>
    </xf>
    <xf numFmtId="0" fontId="4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47" fillId="0" borderId="25" xfId="0" applyNumberFormat="1" applyFont="1" applyBorder="1" applyAlignment="1">
      <alignment horizontal="center" vertical="center" wrapText="1"/>
    </xf>
    <xf numFmtId="2" fontId="47" fillId="0" borderId="25" xfId="0" applyNumberFormat="1" applyFont="1" applyBorder="1" applyAlignment="1">
      <alignment horizontal="center" vertical="center" wrapText="1"/>
    </xf>
    <xf numFmtId="2" fontId="50" fillId="0" borderId="0" xfId="0" applyNumberFormat="1" applyFont="1" applyAlignment="1">
      <alignment horizontal="right" vertical="top" wrapText="1"/>
    </xf>
    <xf numFmtId="2" fontId="51" fillId="0" borderId="0" xfId="0" applyNumberFormat="1" applyFont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 wrapText="1"/>
    </xf>
    <xf numFmtId="2" fontId="47" fillId="0" borderId="19" xfId="0" applyNumberFormat="1" applyFont="1" applyBorder="1" applyAlignment="1">
      <alignment horizontal="left" vertical="center" wrapText="1"/>
    </xf>
    <xf numFmtId="2" fontId="47" fillId="0" borderId="19" xfId="0" applyNumberFormat="1" applyFont="1" applyBorder="1" applyAlignment="1">
      <alignment horizontal="center" vertical="center" wrapText="1"/>
    </xf>
    <xf numFmtId="2" fontId="47" fillId="0" borderId="26" xfId="0" applyNumberFormat="1" applyFont="1" applyBorder="1" applyAlignment="1">
      <alignment horizontal="left" vertical="center" wrapText="1"/>
    </xf>
    <xf numFmtId="2" fontId="47" fillId="0" borderId="22" xfId="0" applyNumberFormat="1" applyFont="1" applyBorder="1" applyAlignment="1">
      <alignment horizontal="left" vertical="center" wrapText="1"/>
    </xf>
    <xf numFmtId="2" fontId="47" fillId="0" borderId="27" xfId="0" applyNumberFormat="1" applyFont="1" applyBorder="1" applyAlignment="1">
      <alignment horizontal="left" vertical="center" wrapText="1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e" xfId="49"/>
    <cellStyle name="Comma" xfId="50"/>
    <cellStyle name="Comma [0]" xfId="51"/>
    <cellStyle name="Komórka połączona" xfId="52"/>
    <cellStyle name="Komórka połączona 2" xfId="53"/>
    <cellStyle name="Komórka zaznaczona" xfId="54"/>
    <cellStyle name="Komórka zaznaczona 2" xfId="55"/>
    <cellStyle name="Nagłówek 1" xfId="56"/>
    <cellStyle name="Nagłówek 1 2" xfId="57"/>
    <cellStyle name="Nagłówek 2" xfId="58"/>
    <cellStyle name="Nagłówek 2 2" xfId="59"/>
    <cellStyle name="Nagłówek 3" xfId="60"/>
    <cellStyle name="Nagłówek 3 2" xfId="61"/>
    <cellStyle name="Nagłówek 4" xfId="62"/>
    <cellStyle name="Nagłówek 4 2" xfId="63"/>
    <cellStyle name="Neutralne" xfId="64"/>
    <cellStyle name="Normalny 2" xfId="65"/>
    <cellStyle name="Obliczenia" xfId="66"/>
    <cellStyle name="Obliczenia 2" xfId="67"/>
    <cellStyle name="Percent" xfId="68"/>
    <cellStyle name="Suma" xfId="69"/>
    <cellStyle name="Suma 2" xfId="70"/>
    <cellStyle name="Tekst objaśnienia" xfId="71"/>
    <cellStyle name="Tekst objaśnienia 2" xfId="72"/>
    <cellStyle name="Tekst ostrzeżenia" xfId="73"/>
    <cellStyle name="Tekst ostrzeżenia 2" xfId="74"/>
    <cellStyle name="Tytuł" xfId="75"/>
    <cellStyle name="Tytuł 2" xfId="76"/>
    <cellStyle name="Uwaga" xfId="77"/>
    <cellStyle name="Uwaga 2" xfId="78"/>
    <cellStyle name="Currency" xfId="79"/>
    <cellStyle name="Currency [0]" xfId="80"/>
    <cellStyle name="Złe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44</xdr:row>
      <xdr:rowOff>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086350" y="8658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BreakPreview" zoomScaleSheetLayoutView="100" zoomScalePageLayoutView="0" workbookViewId="0" topLeftCell="A1">
      <selection activeCell="H36" sqref="H36"/>
    </sheetView>
  </sheetViews>
  <sheetFormatPr defaultColWidth="0" defaultRowHeight="15" zeroHeight="1"/>
  <cols>
    <col min="1" max="1" width="7.421875" style="0" customWidth="1"/>
    <col min="2" max="2" width="46.7109375" style="0" customWidth="1"/>
    <col min="3" max="3" width="22.00390625" style="0" customWidth="1"/>
    <col min="4" max="4" width="16.28125" style="0" customWidth="1"/>
    <col min="5" max="5" width="19.7109375" style="0" customWidth="1"/>
    <col min="6" max="6" width="14.28125" style="0" customWidth="1"/>
    <col min="7" max="7" width="13.7109375" style="0" customWidth="1"/>
    <col min="8" max="8" width="13.140625" style="0" customWidth="1"/>
    <col min="9" max="9" width="14.140625" style="0" customWidth="1"/>
    <col min="10" max="10" width="9.140625" style="0" customWidth="1"/>
    <col min="11" max="16384" width="9.140625" style="0" hidden="1" customWidth="1"/>
  </cols>
  <sheetData>
    <row r="1" spans="1:9" ht="15">
      <c r="A1" s="64" t="s">
        <v>31</v>
      </c>
      <c r="B1" s="64"/>
      <c r="C1" s="64"/>
      <c r="D1" s="64"/>
      <c r="E1" s="64"/>
      <c r="F1" s="64"/>
      <c r="G1" s="64"/>
      <c r="H1" s="64"/>
      <c r="I1" s="64"/>
    </row>
    <row r="2" spans="1:9" ht="15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5" customHeight="1">
      <c r="A3" s="66" t="s">
        <v>39</v>
      </c>
      <c r="B3" s="66"/>
      <c r="C3" s="66"/>
      <c r="D3" s="66"/>
      <c r="E3" s="66"/>
      <c r="F3" s="66"/>
      <c r="G3" s="66"/>
      <c r="H3" s="66"/>
      <c r="I3" s="66"/>
    </row>
    <row r="4" spans="1:9" ht="15" customHeight="1">
      <c r="A4" s="66"/>
      <c r="B4" s="66"/>
      <c r="C4" s="66"/>
      <c r="D4" s="66"/>
      <c r="E4" s="66"/>
      <c r="F4" s="66"/>
      <c r="G4" s="66"/>
      <c r="H4" s="66"/>
      <c r="I4" s="66"/>
    </row>
    <row r="5" ht="15"/>
    <row r="6" spans="1:9" ht="63.75">
      <c r="A6" s="1" t="s">
        <v>0</v>
      </c>
      <c r="B6" s="1" t="s">
        <v>1</v>
      </c>
      <c r="C6" s="1" t="s">
        <v>2</v>
      </c>
      <c r="D6" s="1" t="s">
        <v>10</v>
      </c>
      <c r="E6" s="29" t="s">
        <v>26</v>
      </c>
      <c r="F6" s="1" t="s">
        <v>28</v>
      </c>
      <c r="G6" s="1" t="s">
        <v>29</v>
      </c>
      <c r="H6" s="1" t="s">
        <v>27</v>
      </c>
      <c r="I6" s="1" t="s">
        <v>16</v>
      </c>
    </row>
    <row r="7" spans="1:9" ht="15">
      <c r="A7" s="2">
        <v>1</v>
      </c>
      <c r="B7" s="2">
        <v>2</v>
      </c>
      <c r="C7" s="2">
        <v>3</v>
      </c>
      <c r="D7" s="2">
        <v>4</v>
      </c>
      <c r="E7" s="3">
        <v>5</v>
      </c>
      <c r="F7" s="2">
        <v>6</v>
      </c>
      <c r="G7" s="2">
        <v>7</v>
      </c>
      <c r="H7" s="2">
        <v>8</v>
      </c>
      <c r="I7" s="2">
        <v>9</v>
      </c>
    </row>
    <row r="8" spans="1:9" ht="15">
      <c r="A8" s="55">
        <v>1</v>
      </c>
      <c r="B8" s="53" t="s">
        <v>17</v>
      </c>
      <c r="C8" s="57" t="s">
        <v>8</v>
      </c>
      <c r="D8" s="4" t="s">
        <v>7</v>
      </c>
      <c r="E8" s="4">
        <v>1500</v>
      </c>
      <c r="F8" s="13"/>
      <c r="G8" s="13"/>
      <c r="H8" s="13"/>
      <c r="I8" s="5"/>
    </row>
    <row r="9" spans="1:9" ht="15">
      <c r="A9" s="55"/>
      <c r="B9" s="54"/>
      <c r="C9" s="58"/>
      <c r="D9" s="4" t="s">
        <v>6</v>
      </c>
      <c r="E9" s="4">
        <v>2</v>
      </c>
      <c r="F9" s="13"/>
      <c r="G9" s="13"/>
      <c r="H9" s="13"/>
      <c r="I9" s="5"/>
    </row>
    <row r="10" spans="1:9" ht="15">
      <c r="A10" s="55"/>
      <c r="B10" s="54"/>
      <c r="C10" s="59"/>
      <c r="D10" s="4" t="s">
        <v>5</v>
      </c>
      <c r="E10" s="4">
        <v>1</v>
      </c>
      <c r="F10" s="13"/>
      <c r="G10" s="13"/>
      <c r="H10" s="13"/>
      <c r="I10" s="5"/>
    </row>
    <row r="11" spans="1:9" ht="15">
      <c r="A11" s="55"/>
      <c r="B11" s="54"/>
      <c r="C11" s="30" t="s">
        <v>9</v>
      </c>
      <c r="D11" s="9" t="s">
        <v>6</v>
      </c>
      <c r="E11" s="10">
        <v>1</v>
      </c>
      <c r="F11" s="12"/>
      <c r="G11" s="12"/>
      <c r="H11" s="12"/>
      <c r="I11" s="12"/>
    </row>
    <row r="12" spans="1:9" ht="15">
      <c r="A12" s="55"/>
      <c r="B12" s="63"/>
      <c r="C12" s="30" t="s">
        <v>3</v>
      </c>
      <c r="D12" s="8" t="s">
        <v>5</v>
      </c>
      <c r="E12" s="11">
        <v>1</v>
      </c>
      <c r="F12" s="12"/>
      <c r="G12" s="12"/>
      <c r="H12" s="12"/>
      <c r="I12" s="12"/>
    </row>
    <row r="13" spans="1:9" ht="15">
      <c r="A13" s="55">
        <v>2</v>
      </c>
      <c r="B13" s="68" t="s">
        <v>18</v>
      </c>
      <c r="C13" s="67" t="s">
        <v>8</v>
      </c>
      <c r="D13" s="14" t="s">
        <v>7</v>
      </c>
      <c r="E13" s="4">
        <v>20</v>
      </c>
      <c r="F13" s="15"/>
      <c r="G13" s="15"/>
      <c r="H13" s="15"/>
      <c r="I13" s="5"/>
    </row>
    <row r="14" spans="1:9" ht="15">
      <c r="A14" s="55"/>
      <c r="B14" s="68"/>
      <c r="C14" s="67"/>
      <c r="D14" s="14" t="s">
        <v>6</v>
      </c>
      <c r="E14" s="4">
        <v>1</v>
      </c>
      <c r="F14" s="15"/>
      <c r="G14" s="15"/>
      <c r="H14" s="15"/>
      <c r="I14" s="5"/>
    </row>
    <row r="15" spans="1:9" ht="15">
      <c r="A15" s="55"/>
      <c r="B15" s="68"/>
      <c r="C15" s="57"/>
      <c r="D15" s="16" t="s">
        <v>5</v>
      </c>
      <c r="E15" s="4">
        <v>1</v>
      </c>
      <c r="F15" s="15"/>
      <c r="G15" s="15"/>
      <c r="H15" s="15"/>
      <c r="I15" s="5"/>
    </row>
    <row r="16" spans="1:9" ht="15">
      <c r="A16" s="55"/>
      <c r="B16" s="68"/>
      <c r="C16" s="30" t="s">
        <v>9</v>
      </c>
      <c r="D16" s="8" t="s">
        <v>6</v>
      </c>
      <c r="E16" s="10">
        <v>20</v>
      </c>
      <c r="F16" s="7"/>
      <c r="G16" s="7"/>
      <c r="H16" s="7"/>
      <c r="I16" s="12"/>
    </row>
    <row r="17" spans="1:9" ht="15">
      <c r="A17" s="55"/>
      <c r="B17" s="68"/>
      <c r="C17" s="6" t="s">
        <v>3</v>
      </c>
      <c r="D17" s="14" t="s">
        <v>5</v>
      </c>
      <c r="E17" s="10">
        <v>1</v>
      </c>
      <c r="F17" s="7"/>
      <c r="G17" s="7"/>
      <c r="H17" s="7"/>
      <c r="I17" s="12"/>
    </row>
    <row r="18" spans="1:9" ht="15">
      <c r="A18" s="55">
        <v>3</v>
      </c>
      <c r="B18" s="56" t="s">
        <v>19</v>
      </c>
      <c r="C18" s="67" t="s">
        <v>8</v>
      </c>
      <c r="D18" s="4" t="s">
        <v>7</v>
      </c>
      <c r="E18" s="4">
        <v>150</v>
      </c>
      <c r="F18" s="5"/>
      <c r="G18" s="5"/>
      <c r="H18" s="5"/>
      <c r="I18" s="5"/>
    </row>
    <row r="19" spans="1:9" ht="15">
      <c r="A19" s="55"/>
      <c r="B19" s="56"/>
      <c r="C19" s="67"/>
      <c r="D19" s="4" t="s">
        <v>6</v>
      </c>
      <c r="E19" s="4">
        <v>1</v>
      </c>
      <c r="F19" s="5"/>
      <c r="G19" s="5"/>
      <c r="H19" s="5"/>
      <c r="I19" s="5"/>
    </row>
    <row r="20" spans="1:9" ht="12" customHeight="1" hidden="1">
      <c r="A20" s="55"/>
      <c r="B20" s="56"/>
      <c r="C20" s="67"/>
      <c r="D20" s="4" t="s">
        <v>5</v>
      </c>
      <c r="E20" s="4">
        <v>0</v>
      </c>
      <c r="F20" s="5"/>
      <c r="G20" s="5"/>
      <c r="H20" s="5"/>
      <c r="I20" s="5">
        <f>E20*F20</f>
        <v>0</v>
      </c>
    </row>
    <row r="21" spans="1:9" ht="15">
      <c r="A21" s="55"/>
      <c r="B21" s="56"/>
      <c r="C21" s="31" t="s">
        <v>9</v>
      </c>
      <c r="D21" s="9" t="s">
        <v>6</v>
      </c>
      <c r="E21" s="10">
        <v>40</v>
      </c>
      <c r="F21" s="7"/>
      <c r="G21" s="7"/>
      <c r="H21" s="7"/>
      <c r="I21" s="12"/>
    </row>
    <row r="22" spans="1:9" ht="15">
      <c r="A22" s="55"/>
      <c r="B22" s="56"/>
      <c r="C22" s="26" t="s">
        <v>3</v>
      </c>
      <c r="D22" s="9" t="s">
        <v>5</v>
      </c>
      <c r="E22" s="10">
        <v>1</v>
      </c>
      <c r="F22" s="7"/>
      <c r="G22" s="7"/>
      <c r="H22" s="7"/>
      <c r="I22" s="12"/>
    </row>
    <row r="23" spans="1:9" ht="15">
      <c r="A23" s="55">
        <v>4</v>
      </c>
      <c r="B23" s="68" t="s">
        <v>20</v>
      </c>
      <c r="C23" s="69" t="s">
        <v>8</v>
      </c>
      <c r="D23" s="4" t="s">
        <v>7</v>
      </c>
      <c r="E23" s="4">
        <v>20</v>
      </c>
      <c r="F23" s="5"/>
      <c r="G23" s="5"/>
      <c r="H23" s="5"/>
      <c r="I23" s="5"/>
    </row>
    <row r="24" spans="1:9" ht="17.25" customHeight="1">
      <c r="A24" s="55"/>
      <c r="B24" s="68"/>
      <c r="C24" s="70"/>
      <c r="D24" s="22" t="s">
        <v>6</v>
      </c>
      <c r="E24" s="20">
        <v>1</v>
      </c>
      <c r="F24" s="7"/>
      <c r="G24" s="7"/>
      <c r="H24" s="7"/>
      <c r="I24" s="21"/>
    </row>
    <row r="25" spans="1:9" ht="15" customHeight="1" hidden="1">
      <c r="A25" s="55"/>
      <c r="B25" s="68"/>
      <c r="C25" s="71"/>
      <c r="D25" s="9" t="s">
        <v>5</v>
      </c>
      <c r="E25" s="23">
        <v>0</v>
      </c>
      <c r="F25" s="7"/>
      <c r="G25" s="7"/>
      <c r="H25" s="7"/>
      <c r="I25" s="7"/>
    </row>
    <row r="26" spans="1:9" ht="15" customHeight="1">
      <c r="A26" s="51">
        <v>5</v>
      </c>
      <c r="B26" s="53" t="s">
        <v>21</v>
      </c>
      <c r="C26" s="57" t="s">
        <v>8</v>
      </c>
      <c r="D26" s="24" t="s">
        <v>7</v>
      </c>
      <c r="E26" s="4">
        <v>30000</v>
      </c>
      <c r="F26" s="5"/>
      <c r="G26" s="5"/>
      <c r="H26" s="5"/>
      <c r="I26" s="5"/>
    </row>
    <row r="27" spans="1:9" ht="15">
      <c r="A27" s="52"/>
      <c r="B27" s="54"/>
      <c r="C27" s="58"/>
      <c r="D27" s="24" t="s">
        <v>6</v>
      </c>
      <c r="E27" s="4">
        <v>20</v>
      </c>
      <c r="F27" s="5"/>
      <c r="G27" s="5"/>
      <c r="H27" s="5"/>
      <c r="I27" s="5"/>
    </row>
    <row r="28" spans="1:9" ht="15">
      <c r="A28" s="52"/>
      <c r="B28" s="54"/>
      <c r="C28" s="59"/>
      <c r="D28" s="24" t="s">
        <v>5</v>
      </c>
      <c r="E28" s="4">
        <v>2</v>
      </c>
      <c r="F28" s="5"/>
      <c r="G28" s="5"/>
      <c r="H28" s="5"/>
      <c r="I28" s="5"/>
    </row>
    <row r="29" spans="1:9" ht="15">
      <c r="A29" s="52"/>
      <c r="B29" s="54"/>
      <c r="C29" s="26" t="s">
        <v>9</v>
      </c>
      <c r="D29" s="24" t="s">
        <v>6</v>
      </c>
      <c r="E29" s="8">
        <v>24</v>
      </c>
      <c r="F29" s="8"/>
      <c r="G29" s="27"/>
      <c r="H29" s="25"/>
      <c r="I29" s="18"/>
    </row>
    <row r="30" spans="1:9" ht="15">
      <c r="A30" s="62"/>
      <c r="B30" s="63"/>
      <c r="C30" s="26" t="s">
        <v>3</v>
      </c>
      <c r="D30" s="24" t="s">
        <v>5</v>
      </c>
      <c r="E30" s="8">
        <v>10</v>
      </c>
      <c r="F30" s="8"/>
      <c r="G30" s="27"/>
      <c r="H30" s="25"/>
      <c r="I30" s="18"/>
    </row>
    <row r="31" spans="1:9" ht="15">
      <c r="A31" s="51">
        <v>6</v>
      </c>
      <c r="B31" s="53" t="s">
        <v>22</v>
      </c>
      <c r="C31" s="57" t="s">
        <v>8</v>
      </c>
      <c r="D31" s="4" t="s">
        <v>7</v>
      </c>
      <c r="E31" s="4">
        <v>20</v>
      </c>
      <c r="F31" s="5"/>
      <c r="G31" s="5"/>
      <c r="H31" s="5"/>
      <c r="I31" s="15"/>
    </row>
    <row r="32" spans="1:9" ht="15">
      <c r="A32" s="52"/>
      <c r="B32" s="54"/>
      <c r="C32" s="58"/>
      <c r="D32" s="4" t="s">
        <v>6</v>
      </c>
      <c r="E32" s="4">
        <v>10</v>
      </c>
      <c r="F32" s="5"/>
      <c r="G32" s="5"/>
      <c r="H32" s="5"/>
      <c r="I32" s="15"/>
    </row>
    <row r="33" spans="1:9" ht="15">
      <c r="A33" s="52"/>
      <c r="B33" s="54"/>
      <c r="C33" s="59"/>
      <c r="D33" s="4" t="s">
        <v>5</v>
      </c>
      <c r="E33" s="4">
        <v>1</v>
      </c>
      <c r="F33" s="5"/>
      <c r="G33" s="5"/>
      <c r="H33" s="5"/>
      <c r="I33" s="15"/>
    </row>
    <row r="34" spans="1:9" ht="15">
      <c r="A34" s="52"/>
      <c r="B34" s="54"/>
      <c r="C34" s="26" t="s">
        <v>9</v>
      </c>
      <c r="D34" s="4" t="s">
        <v>6</v>
      </c>
      <c r="E34" s="4">
        <v>1</v>
      </c>
      <c r="F34" s="5"/>
      <c r="G34" s="5"/>
      <c r="H34" s="5"/>
      <c r="I34" s="15"/>
    </row>
    <row r="35" spans="1:9" ht="15">
      <c r="A35" s="52"/>
      <c r="B35" s="54"/>
      <c r="C35" s="26" t="s">
        <v>3</v>
      </c>
      <c r="D35" s="22" t="s">
        <v>5</v>
      </c>
      <c r="E35" s="22">
        <v>1</v>
      </c>
      <c r="F35" s="7"/>
      <c r="G35" s="7"/>
      <c r="H35" s="7"/>
      <c r="I35" s="12"/>
    </row>
    <row r="36" spans="1:9" ht="15">
      <c r="A36" s="51">
        <v>7</v>
      </c>
      <c r="B36" s="53" t="s">
        <v>23</v>
      </c>
      <c r="C36" s="57" t="s">
        <v>8</v>
      </c>
      <c r="D36" s="4" t="s">
        <v>7</v>
      </c>
      <c r="E36" s="4">
        <v>2000</v>
      </c>
      <c r="F36" s="5"/>
      <c r="G36" s="5"/>
      <c r="H36" s="5"/>
      <c r="I36" s="15"/>
    </row>
    <row r="37" spans="1:9" ht="15">
      <c r="A37" s="52"/>
      <c r="B37" s="54"/>
      <c r="C37" s="58"/>
      <c r="D37" s="4" t="s">
        <v>6</v>
      </c>
      <c r="E37" s="4">
        <v>10</v>
      </c>
      <c r="F37" s="5"/>
      <c r="G37" s="5"/>
      <c r="H37" s="5"/>
      <c r="I37" s="15"/>
    </row>
    <row r="38" spans="1:9" ht="15">
      <c r="A38" s="52"/>
      <c r="B38" s="54"/>
      <c r="C38" s="59"/>
      <c r="D38" s="4" t="s">
        <v>5</v>
      </c>
      <c r="E38" s="4">
        <v>10</v>
      </c>
      <c r="F38" s="5"/>
      <c r="G38" s="5"/>
      <c r="H38" s="5"/>
      <c r="I38" s="15"/>
    </row>
    <row r="39" spans="1:9" ht="15">
      <c r="A39" s="52"/>
      <c r="B39" s="54"/>
      <c r="C39" s="26" t="s">
        <v>9</v>
      </c>
      <c r="D39" s="4" t="s">
        <v>6</v>
      </c>
      <c r="E39" s="4">
        <v>2</v>
      </c>
      <c r="F39" s="5"/>
      <c r="G39" s="5"/>
      <c r="H39" s="5"/>
      <c r="I39" s="15"/>
    </row>
    <row r="40" spans="1:9" ht="15">
      <c r="A40" s="62"/>
      <c r="B40" s="63"/>
      <c r="C40" s="26" t="s">
        <v>3</v>
      </c>
      <c r="D40" s="22" t="s">
        <v>5</v>
      </c>
      <c r="E40" s="22">
        <v>1</v>
      </c>
      <c r="F40" s="7"/>
      <c r="G40" s="7"/>
      <c r="H40" s="7"/>
      <c r="I40" s="12"/>
    </row>
    <row r="41" spans="1:9" ht="15">
      <c r="A41" s="44">
        <v>8</v>
      </c>
      <c r="B41" s="47" t="s">
        <v>24</v>
      </c>
      <c r="C41" s="32" t="s">
        <v>4</v>
      </c>
      <c r="D41" s="24" t="s">
        <v>14</v>
      </c>
      <c r="E41" s="10">
        <v>1</v>
      </c>
      <c r="F41" s="7"/>
      <c r="G41" s="7"/>
      <c r="H41" s="7"/>
      <c r="I41" s="12"/>
    </row>
    <row r="42" spans="1:9" ht="15">
      <c r="A42" s="45"/>
      <c r="B42" s="48"/>
      <c r="C42" s="32" t="s">
        <v>11</v>
      </c>
      <c r="D42" s="24" t="s">
        <v>14</v>
      </c>
      <c r="E42" s="10">
        <v>1</v>
      </c>
      <c r="F42" s="7"/>
      <c r="G42" s="7"/>
      <c r="H42" s="7"/>
      <c r="I42" s="12"/>
    </row>
    <row r="43" spans="1:9" ht="15">
      <c r="A43" s="45"/>
      <c r="B43" s="48"/>
      <c r="C43" s="32" t="s">
        <v>12</v>
      </c>
      <c r="D43" s="24" t="s">
        <v>14</v>
      </c>
      <c r="E43" s="10">
        <v>1</v>
      </c>
      <c r="F43" s="7"/>
      <c r="G43" s="7"/>
      <c r="H43" s="7"/>
      <c r="I43" s="12"/>
    </row>
    <row r="44" spans="1:9" ht="15">
      <c r="A44" s="46"/>
      <c r="B44" s="49"/>
      <c r="C44" s="32" t="s">
        <v>13</v>
      </c>
      <c r="D44" s="24" t="s">
        <v>14</v>
      </c>
      <c r="E44" s="10">
        <v>1</v>
      </c>
      <c r="F44" s="7"/>
      <c r="G44" s="7"/>
      <c r="H44" s="7"/>
      <c r="I44" s="12"/>
    </row>
    <row r="45" spans="3:5" ht="15" hidden="1">
      <c r="C45" s="17"/>
      <c r="E45" s="19"/>
    </row>
    <row r="46" spans="3:5" ht="15" hidden="1">
      <c r="C46" s="17"/>
      <c r="E46" s="19"/>
    </row>
    <row r="47" ht="15" hidden="1">
      <c r="C47" s="17"/>
    </row>
    <row r="48" ht="15" hidden="1">
      <c r="C48" s="17"/>
    </row>
    <row r="49" ht="15" hidden="1">
      <c r="C49" s="17"/>
    </row>
    <row r="50" ht="15" hidden="1">
      <c r="C50" s="17"/>
    </row>
    <row r="51" ht="15" hidden="1">
      <c r="C51" s="17"/>
    </row>
    <row r="52" ht="15" hidden="1">
      <c r="C52" s="17"/>
    </row>
    <row r="53" spans="1:3" ht="15" hidden="1">
      <c r="A53" t="s">
        <v>15</v>
      </c>
      <c r="C53" s="17"/>
    </row>
    <row r="54" ht="15" hidden="1">
      <c r="C54" s="17"/>
    </row>
    <row r="55" ht="15" hidden="1">
      <c r="C55" s="17"/>
    </row>
    <row r="56" ht="15" hidden="1">
      <c r="C56" s="17"/>
    </row>
    <row r="57" ht="15" hidden="1">
      <c r="C57" s="17"/>
    </row>
    <row r="58" ht="15" hidden="1">
      <c r="C58" s="17"/>
    </row>
    <row r="59" ht="15" hidden="1">
      <c r="C59" s="17"/>
    </row>
    <row r="60" ht="15" hidden="1">
      <c r="C60" s="17"/>
    </row>
    <row r="61" ht="15" hidden="1">
      <c r="C61" s="17"/>
    </row>
    <row r="62" ht="15" hidden="1">
      <c r="C62" s="17"/>
    </row>
    <row r="63" ht="15" hidden="1">
      <c r="C63" s="17"/>
    </row>
    <row r="64" ht="15" hidden="1">
      <c r="C64" s="17"/>
    </row>
    <row r="65" ht="15" hidden="1">
      <c r="C65" s="17"/>
    </row>
    <row r="66" ht="15" hidden="1">
      <c r="C66" s="17"/>
    </row>
    <row r="67" ht="15" hidden="1">
      <c r="C67" s="17"/>
    </row>
    <row r="68" ht="15" hidden="1">
      <c r="C68" s="17"/>
    </row>
    <row r="69" ht="15" hidden="1">
      <c r="C69" s="17"/>
    </row>
    <row r="70" ht="15" hidden="1">
      <c r="C70" s="17"/>
    </row>
    <row r="71" ht="15" hidden="1">
      <c r="C71" s="17"/>
    </row>
    <row r="72" ht="15" hidden="1">
      <c r="C72" s="17"/>
    </row>
    <row r="73" ht="15" hidden="1">
      <c r="C73" s="17"/>
    </row>
    <row r="74" ht="15" hidden="1">
      <c r="C74" s="17"/>
    </row>
    <row r="75" ht="15" hidden="1">
      <c r="C75" s="17"/>
    </row>
    <row r="76" ht="15" hidden="1">
      <c r="C76" s="17"/>
    </row>
    <row r="77" ht="15" hidden="1">
      <c r="C77" s="17"/>
    </row>
    <row r="78" ht="15" hidden="1">
      <c r="C78" s="17"/>
    </row>
    <row r="79" ht="15" hidden="1">
      <c r="C79" s="17"/>
    </row>
    <row r="80" ht="15" hidden="1">
      <c r="C80" s="17"/>
    </row>
    <row r="81" ht="15" hidden="1">
      <c r="C81" s="17"/>
    </row>
    <row r="82" ht="15" hidden="1">
      <c r="C82" s="17"/>
    </row>
    <row r="83" ht="15" hidden="1">
      <c r="C83" s="17"/>
    </row>
    <row r="84" ht="15" hidden="1">
      <c r="C84" s="17"/>
    </row>
    <row r="85" ht="15" hidden="1">
      <c r="C85" s="17"/>
    </row>
    <row r="86" ht="15" hidden="1">
      <c r="C86" s="17"/>
    </row>
    <row r="87" ht="15" hidden="1">
      <c r="C87" s="17"/>
    </row>
    <row r="88" ht="15" hidden="1">
      <c r="C88" s="17"/>
    </row>
    <row r="89" ht="15" hidden="1">
      <c r="C89" s="17"/>
    </row>
    <row r="90" ht="15" hidden="1">
      <c r="C90" s="17"/>
    </row>
    <row r="91" ht="15" hidden="1">
      <c r="C91" s="17"/>
    </row>
    <row r="92" ht="15" hidden="1">
      <c r="C92" s="17"/>
    </row>
    <row r="93" ht="15" hidden="1">
      <c r="C93" s="17"/>
    </row>
    <row r="94" ht="15" hidden="1">
      <c r="C94" s="17"/>
    </row>
    <row r="95" ht="15" hidden="1">
      <c r="C95" s="17"/>
    </row>
    <row r="96" spans="1:9" ht="15">
      <c r="A96" s="28">
        <v>9</v>
      </c>
      <c r="B96" s="60" t="s">
        <v>25</v>
      </c>
      <c r="C96" s="61"/>
      <c r="D96" s="61"/>
      <c r="E96" s="61"/>
      <c r="F96" s="61"/>
      <c r="G96" s="61"/>
      <c r="H96" s="61"/>
      <c r="I96" s="7"/>
    </row>
    <row r="97" ht="15"/>
    <row r="98" spans="1:10" ht="15.75">
      <c r="A98" s="33" t="s">
        <v>32</v>
      </c>
      <c r="B98" s="42" t="s">
        <v>40</v>
      </c>
      <c r="C98" s="42"/>
      <c r="D98" s="42"/>
      <c r="E98" s="42"/>
      <c r="F98" s="42"/>
      <c r="G98" s="42"/>
      <c r="H98" s="42"/>
      <c r="I98" s="42"/>
      <c r="J98" s="42"/>
    </row>
    <row r="99" spans="1:10" ht="15.75">
      <c r="A99" s="34"/>
      <c r="B99" s="42" t="s">
        <v>33</v>
      </c>
      <c r="C99" s="42"/>
      <c r="D99" s="42"/>
      <c r="E99" s="42"/>
      <c r="F99" s="42"/>
      <c r="G99" s="42"/>
      <c r="H99" s="42"/>
      <c r="I99" s="42"/>
      <c r="J99" s="42"/>
    </row>
    <row r="100" spans="1:10" ht="15.75">
      <c r="A100" s="34"/>
      <c r="B100" s="43" t="s">
        <v>34</v>
      </c>
      <c r="C100" s="43"/>
      <c r="D100" s="43"/>
      <c r="E100" s="43"/>
      <c r="F100" s="43"/>
      <c r="G100" s="43"/>
      <c r="H100" s="43"/>
      <c r="I100" s="43"/>
      <c r="J100" s="35"/>
    </row>
    <row r="101" spans="1:10" ht="15.75">
      <c r="A101" s="34"/>
      <c r="B101" s="43"/>
      <c r="C101" s="43"/>
      <c r="D101" s="43"/>
      <c r="E101" s="43"/>
      <c r="F101" s="43"/>
      <c r="G101" s="43"/>
      <c r="H101" s="43"/>
      <c r="I101" s="43"/>
      <c r="J101" s="35"/>
    </row>
    <row r="102" spans="1:10" ht="15.75">
      <c r="A102" s="34"/>
      <c r="B102" s="43"/>
      <c r="C102" s="43"/>
      <c r="D102" s="43"/>
      <c r="E102" s="43"/>
      <c r="F102" s="43"/>
      <c r="G102" s="43"/>
      <c r="H102" s="43"/>
      <c r="I102" s="43"/>
      <c r="J102" s="35"/>
    </row>
    <row r="103" spans="1:10" ht="15.75">
      <c r="A103" s="34"/>
      <c r="B103" s="40"/>
      <c r="C103" s="41"/>
      <c r="D103" s="41"/>
      <c r="E103" s="41"/>
      <c r="F103" s="41"/>
      <c r="G103" s="41"/>
      <c r="H103" s="35"/>
      <c r="I103" s="35"/>
      <c r="J103" s="35"/>
    </row>
    <row r="104" spans="1:10" ht="15">
      <c r="A104" s="34"/>
      <c r="B104" s="36" t="s">
        <v>35</v>
      </c>
      <c r="C104" s="34"/>
      <c r="D104" s="37"/>
      <c r="E104" s="50" t="s">
        <v>36</v>
      </c>
      <c r="F104" s="50"/>
      <c r="G104" s="50"/>
      <c r="H104" s="50"/>
      <c r="I104" s="50"/>
      <c r="J104" s="34"/>
    </row>
    <row r="105" spans="1:10" ht="15">
      <c r="A105" s="34"/>
      <c r="B105" s="38" t="s">
        <v>37</v>
      </c>
      <c r="C105" s="34"/>
      <c r="D105" s="37"/>
      <c r="E105" s="39" t="s">
        <v>38</v>
      </c>
      <c r="F105" s="39"/>
      <c r="G105" s="39"/>
      <c r="H105" s="39"/>
      <c r="I105" s="39"/>
      <c r="J105" s="34"/>
    </row>
    <row r="106" spans="1:10" ht="15">
      <c r="A106" s="34"/>
      <c r="B106" s="36"/>
      <c r="C106" s="34"/>
      <c r="D106" s="37"/>
      <c r="E106" s="39"/>
      <c r="F106" s="39"/>
      <c r="G106" s="39"/>
      <c r="H106" s="39"/>
      <c r="I106" s="39"/>
      <c r="J106" s="34"/>
    </row>
    <row r="107" spans="1:10" ht="15">
      <c r="A107" s="34"/>
      <c r="B107" s="36"/>
      <c r="C107" s="34"/>
      <c r="D107" s="37"/>
      <c r="E107" s="39"/>
      <c r="F107" s="39"/>
      <c r="G107" s="39"/>
      <c r="H107" s="39"/>
      <c r="I107" s="39"/>
      <c r="J107" s="34"/>
    </row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</sheetData>
  <sheetProtection/>
  <mergeCells count="34">
    <mergeCell ref="A23:A25"/>
    <mergeCell ref="B23:B25"/>
    <mergeCell ref="C23:C25"/>
    <mergeCell ref="A13:A17"/>
    <mergeCell ref="B13:B17"/>
    <mergeCell ref="C13:C15"/>
    <mergeCell ref="B26:B30"/>
    <mergeCell ref="A1:I1"/>
    <mergeCell ref="A2:I2"/>
    <mergeCell ref="A8:A12"/>
    <mergeCell ref="B8:B12"/>
    <mergeCell ref="A3:I3"/>
    <mergeCell ref="C26:C28"/>
    <mergeCell ref="A4:I4"/>
    <mergeCell ref="C8:C10"/>
    <mergeCell ref="C18:C20"/>
    <mergeCell ref="A31:A35"/>
    <mergeCell ref="B31:B35"/>
    <mergeCell ref="A18:A22"/>
    <mergeCell ref="B18:B22"/>
    <mergeCell ref="C31:C33"/>
    <mergeCell ref="B96:H96"/>
    <mergeCell ref="A36:A40"/>
    <mergeCell ref="B36:B40"/>
    <mergeCell ref="C36:C38"/>
    <mergeCell ref="A26:A30"/>
    <mergeCell ref="E105:I107"/>
    <mergeCell ref="B103:G103"/>
    <mergeCell ref="B99:J99"/>
    <mergeCell ref="B100:I102"/>
    <mergeCell ref="B98:J98"/>
    <mergeCell ref="A41:A44"/>
    <mergeCell ref="B41:B44"/>
    <mergeCell ref="E104:I104"/>
  </mergeCells>
  <printOptions/>
  <pageMargins left="0.7" right="0.7" top="0.75" bottom="0.75" header="0.3" footer="0.3"/>
  <pageSetup horizontalDpi="300" verticalDpi="300" orientation="landscape" paperSize="9" scale="58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Anita.Stuchły</dc:creator>
  <cp:keywords/>
  <dc:description/>
  <cp:lastModifiedBy>Jarek Kwiatkowski</cp:lastModifiedBy>
  <cp:lastPrinted>2019-11-07T08:00:57Z</cp:lastPrinted>
  <dcterms:created xsi:type="dcterms:W3CDTF">2019-10-01T10:01:31Z</dcterms:created>
  <dcterms:modified xsi:type="dcterms:W3CDTF">2019-11-07T08:01:00Z</dcterms:modified>
  <cp:category/>
  <cp:version/>
  <cp:contentType/>
  <cp:contentStatus/>
</cp:coreProperties>
</file>