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Arkusz1" sheetId="1" r:id="rId1"/>
  </sheets>
  <definedNames>
    <definedName name="_xlnm.Print_Area" localSheetId="0">'Arkusz1'!$A$1:$L$47</definedName>
  </definedNames>
  <calcPr fullCalcOnLoad="1"/>
</workbook>
</file>

<file path=xl/sharedStrings.xml><?xml version="1.0" encoding="utf-8"?>
<sst xmlns="http://schemas.openxmlformats.org/spreadsheetml/2006/main" count="107" uniqueCount="84">
  <si>
    <t>Dział</t>
  </si>
  <si>
    <t>Ogółem</t>
  </si>
  <si>
    <t>Lp.</t>
  </si>
  <si>
    <t>x</t>
  </si>
  <si>
    <t>Wydatki na zadania inwestycyjne na 2010 rok nieobjęte wieloletnimi programami inwestycyjnymi</t>
  </si>
  <si>
    <t>Rozdz.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</si>
  <si>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</si>
  <si>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</si>
  <si>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</si>
  <si>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</si>
  <si>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</si>
  <si>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</si>
  <si>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</si>
  <si>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</si>
  <si>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</si>
  <si>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</si>
  <si>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</si>
  <si>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</si>
  <si>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</si>
  <si>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</si>
  <si>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Odnowa nawierzchni chodnika w ciągu drogi powiatowej nr 3018W Polesie -Luszewo-Glinojeck w ciągu ulicy Fabrycznej w Glinojecku</t>
  </si>
  <si>
    <t xml:space="preserve">Nazwa zadania inwestycyjnego </t>
  </si>
  <si>
    <t>Powiatowy Zarząd Dróg w Ciechanowie</t>
  </si>
  <si>
    <t>Przebudowa mostu drogowego przez rzekę Łdynię w km 2+585 drogi powiatowej nr 1227W Wola Wodzyńska- Nowa Wieś w miejscowości Obrąb</t>
  </si>
  <si>
    <t>A.     
B.    200000
C.
…</t>
  </si>
  <si>
    <t xml:space="preserve">Przebudowa drogi powiatowej nr 1225W Kraszewo-Żochy- przejście przez miejscowość Kraszewo </t>
  </si>
  <si>
    <t>A.     
B.    125000
C.
…</t>
  </si>
  <si>
    <t>A.     
B.    
C.
…</t>
  </si>
  <si>
    <t>Przebudowa drogi powiatowej nr 1215W Grzybowo-Regimin-Szulmierz na odcinku Karniewo-Włosty</t>
  </si>
  <si>
    <t>A.     
B.    300000
C.
…</t>
  </si>
  <si>
    <t>Przebudowa drogi powiatowej nr 1241W Ciechanów-Młock-Wola Młocka-Luszewo na odcinku Niechodzin-Kownaty Żędowe</t>
  </si>
  <si>
    <t>A.     
B.    80000
C.
…</t>
  </si>
  <si>
    <t>Przebudowa drogi powiatowej nr 1205W - od dr 616 - Humięcino Retki</t>
  </si>
  <si>
    <t>Przebudowa drogi powiatowej nr 2421W Nasielsk-Gąsocin-Ciechanów- kanalizacja deszczowa w Gąsocinie</t>
  </si>
  <si>
    <t xml:space="preserve">Przebudowa drogi powiatowej nr 1219W Ojrzeń-Kałki-Malużyn- przejście przez miejscowość Luberadz </t>
  </si>
  <si>
    <t>Przebudowa drogi powiatowej nr 2421W Nasielsk -Gąsocin-Ciechanów- przejście przez miejscowości Sońsk, Gołotczyzna</t>
  </si>
  <si>
    <t>Przebudowa drogi powiatowej nr 1239W Ciechanów-Ropele-Karniewo-Jarluty-Regimin przejście przez miejscowość Zeńbok</t>
  </si>
  <si>
    <t>Przebudowa drogi powiatowej nr 1231W Glinojeck -Żeleźnia Krusz w ciągu ul. Wojska Polskiego w Glinojecku</t>
  </si>
  <si>
    <t>Przebudowa drogi powiatowej nr 1228W Sońsk-Ciemniewo-Gołymin Ośrodek na odcinku Kałęczyn Nowy-Gołymin</t>
  </si>
  <si>
    <t>POWIAT CIECHANOWSKI</t>
  </si>
  <si>
    <t>Rady Powiatu Ciechanwoskiego</t>
  </si>
  <si>
    <t>13.</t>
  </si>
  <si>
    <t>Wsparcie techniczne regionalnego systemu reagowania kryzysowego oraz ratowniczo-gasniczego w zakresie ratownictwa chemicznego i ekologicznego, popzrez zakup specjalistycznego sprzetu służącego KP PSP w Ciechanowie do prowadzenia akcji ratowniczych"</t>
  </si>
  <si>
    <t>A.     
B.    100000
C.
D.   150.000</t>
  </si>
  <si>
    <t>Komenda Powiatowa Państwowej Straży Pożarnej w Ciechanowie</t>
  </si>
  <si>
    <t>D.150000</t>
  </si>
  <si>
    <t>D. Dotacja z WFOŚIGW</t>
  </si>
  <si>
    <t>14.</t>
  </si>
  <si>
    <t>Zakupy inwestycyje-cross-financing</t>
  </si>
  <si>
    <t>15.</t>
  </si>
  <si>
    <t>Zakup dwóch dźwigów osobowych do budynku Satrostwa Powiatowego</t>
  </si>
  <si>
    <t>Starostwo Powiatowe w Ciechanowie</t>
  </si>
  <si>
    <t>Powiatowe Centrum Pomocy Rodzinie w Ciechanowie</t>
  </si>
  <si>
    <t>16.</t>
  </si>
  <si>
    <t>Przebudowa drogi powiatowej nr 1248 W Gołotczyzna- Zawady</t>
  </si>
  <si>
    <t xml:space="preserve">A.     
B.    100000
C.
D.   </t>
  </si>
  <si>
    <t>17.</t>
  </si>
  <si>
    <t>Przebudowa drogi powiatowej Nr 1228W Sońsk - Ciemniewo - Gołymin Ośrodek</t>
  </si>
  <si>
    <t xml:space="preserve">A.     
B.   40000
C.
D.   </t>
  </si>
  <si>
    <t>18.</t>
  </si>
  <si>
    <t>B 1745000</t>
  </si>
  <si>
    <t>119370X</t>
  </si>
  <si>
    <t xml:space="preserve">X - </t>
  </si>
  <si>
    <t>środki z tytułu refunadacji poniesionych wydatków  na inwestycje realizowane z udziałem środków unijnych</t>
  </si>
  <si>
    <t>C.3450</t>
  </si>
  <si>
    <t>19.</t>
  </si>
  <si>
    <t>środki z budżetu państwa dofinansowanie POKL</t>
  </si>
  <si>
    <t>Opracowanie dokumentacji na przebudowę drogi powiatowej Nr 1233 W Ościsłowo - Ojrzeń</t>
  </si>
  <si>
    <t>Specjalny Ośrodek Szkolno-Wychowawczy  w Ciechanowie</t>
  </si>
  <si>
    <t>C.5625</t>
  </si>
  <si>
    <t>C.9075</t>
  </si>
  <si>
    <t>20.</t>
  </si>
  <si>
    <t>I Liceum Ogólnokształcące w Ciechanowie</t>
  </si>
  <si>
    <t>Zakup wyposażenia do kuchni domu pomocy społecznej "Kombatant"</t>
  </si>
  <si>
    <t>Dom Pomocy Społęcznej "Kombatant" w Ciechanowie</t>
  </si>
  <si>
    <t>zakup i wymiana sprzetu oraz systemów teleinformatycznych</t>
  </si>
  <si>
    <t>A. 27000</t>
  </si>
  <si>
    <t>A.27000</t>
  </si>
  <si>
    <t>Przebudowa kompleksu boisk przyszkolnych w I Liceum Ogolnokształcącym(dokumentacja)</t>
  </si>
  <si>
    <t>Powaitowy Zarząd Dróg  w Ciechanowie</t>
  </si>
  <si>
    <t>Zakup samochodu terenowego</t>
  </si>
  <si>
    <t>Załącznik Nr  7</t>
  </si>
  <si>
    <t>z dnia  9 listopada 2010 roku</t>
  </si>
  <si>
    <t>do Uchwały Nr III/ 38/  267 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</si>
</sst>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sz val="6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1" fillId="0" borderId="7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41" fontId="13" fillId="0" borderId="9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1" fontId="5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42">
      <selection activeCell="H61" sqref="H61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6.140625" style="1" customWidth="1"/>
    <col min="4" max="4" width="17.57421875" style="1" customWidth="1"/>
    <col min="5" max="5" width="12.00390625" style="1" customWidth="1"/>
    <col min="6" max="6" width="12.7109375" style="1" customWidth="1"/>
    <col min="7" max="7" width="11.42187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6.7109375" style="1" customWidth="1"/>
    <col min="12" max="16384" width="9.140625" style="1" customWidth="1"/>
  </cols>
  <sheetData>
    <row r="1" spans="9:11" ht="12.75">
      <c r="I1" s="42" t="s">
        <v>81</v>
      </c>
      <c r="J1" s="42"/>
      <c r="K1" s="42"/>
    </row>
    <row r="2" spans="9:11" ht="12.75">
      <c r="I2" s="42" t="s">
        <v>83</v>
      </c>
      <c r="J2" s="42"/>
      <c r="K2" s="42"/>
    </row>
    <row r="3" spans="9:11" ht="12.75">
      <c r="I3" s="42" t="s">
        <v>40</v>
      </c>
      <c r="J3" s="42"/>
      <c r="K3" s="42"/>
    </row>
    <row r="4" spans="9:11" ht="12.75">
      <c r="I4" s="42" t="s">
        <v>82</v>
      </c>
      <c r="J4" s="42"/>
      <c r="K4" s="42"/>
    </row>
    <row r="5" ht="6.75" customHeight="1"/>
    <row r="6" spans="1:11" ht="18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8">
      <c r="A7" s="5"/>
      <c r="B7" s="5"/>
      <c r="C7" s="5"/>
      <c r="D7" s="41" t="s">
        <v>39</v>
      </c>
      <c r="E7" s="41"/>
      <c r="F7" s="41"/>
      <c r="G7" s="41"/>
      <c r="H7" s="41"/>
      <c r="I7" s="41"/>
      <c r="J7" s="41"/>
      <c r="K7" s="5"/>
    </row>
    <row r="8" spans="1:11" s="6" customFormat="1" ht="19.5" customHeight="1">
      <c r="A8" s="46" t="s">
        <v>2</v>
      </c>
      <c r="B8" s="46" t="s">
        <v>0</v>
      </c>
      <c r="C8" s="46" t="s">
        <v>5</v>
      </c>
      <c r="D8" s="48" t="s">
        <v>21</v>
      </c>
      <c r="E8" s="48" t="s">
        <v>6</v>
      </c>
      <c r="F8" s="48" t="s">
        <v>7</v>
      </c>
      <c r="G8" s="48"/>
      <c r="H8" s="48"/>
      <c r="I8" s="48"/>
      <c r="J8" s="48"/>
      <c r="K8" s="48" t="s">
        <v>8</v>
      </c>
    </row>
    <row r="9" spans="1:11" s="6" customFormat="1" ht="19.5" customHeight="1">
      <c r="A9" s="46"/>
      <c r="B9" s="46"/>
      <c r="C9" s="46"/>
      <c r="D9" s="48"/>
      <c r="E9" s="48"/>
      <c r="F9" s="48" t="s">
        <v>9</v>
      </c>
      <c r="G9" s="48" t="s">
        <v>10</v>
      </c>
      <c r="H9" s="48"/>
      <c r="I9" s="48"/>
      <c r="J9" s="48"/>
      <c r="K9" s="48"/>
    </row>
    <row r="10" spans="1:11" s="6" customFormat="1" ht="29.25" customHeight="1">
      <c r="A10" s="46"/>
      <c r="B10" s="46"/>
      <c r="C10" s="46"/>
      <c r="D10" s="48"/>
      <c r="E10" s="48"/>
      <c r="F10" s="48"/>
      <c r="G10" s="48" t="s">
        <v>11</v>
      </c>
      <c r="H10" s="48" t="s">
        <v>12</v>
      </c>
      <c r="I10" s="48" t="s">
        <v>13</v>
      </c>
      <c r="J10" s="48" t="s">
        <v>14</v>
      </c>
      <c r="K10" s="48"/>
    </row>
    <row r="11" spans="1:11" s="6" customFormat="1" ht="19.5" customHeight="1">
      <c r="A11" s="46"/>
      <c r="B11" s="46"/>
      <c r="C11" s="46"/>
      <c r="D11" s="48"/>
      <c r="E11" s="48"/>
      <c r="F11" s="48"/>
      <c r="G11" s="48"/>
      <c r="H11" s="48"/>
      <c r="I11" s="48"/>
      <c r="J11" s="48"/>
      <c r="K11" s="48"/>
    </row>
    <row r="12" spans="1:11" s="6" customFormat="1" ht="19.5" customHeight="1">
      <c r="A12" s="46"/>
      <c r="B12" s="46"/>
      <c r="C12" s="46"/>
      <c r="D12" s="48"/>
      <c r="E12" s="48"/>
      <c r="F12" s="48"/>
      <c r="G12" s="48"/>
      <c r="H12" s="48"/>
      <c r="I12" s="48"/>
      <c r="J12" s="48"/>
      <c r="K12" s="48"/>
    </row>
    <row r="13" spans="1:11" ht="7.5" customHeight="1">
      <c r="A13" s="4">
        <v>1</v>
      </c>
      <c r="B13" s="4">
        <v>2</v>
      </c>
      <c r="C13" s="4">
        <v>3</v>
      </c>
      <c r="D13" s="4">
        <v>5</v>
      </c>
      <c r="E13" s="4">
        <v>6</v>
      </c>
      <c r="F13" s="4">
        <v>7</v>
      </c>
      <c r="G13" s="4">
        <v>8</v>
      </c>
      <c r="H13" s="4">
        <v>9</v>
      </c>
      <c r="I13" s="4">
        <v>10</v>
      </c>
      <c r="J13" s="4">
        <v>11</v>
      </c>
      <c r="K13" s="4">
        <v>12</v>
      </c>
    </row>
    <row r="14" spans="1:11" ht="116.25" customHeight="1">
      <c r="A14" s="17">
        <v>1</v>
      </c>
      <c r="B14" s="3">
        <v>600</v>
      </c>
      <c r="C14" s="3">
        <v>60014</v>
      </c>
      <c r="D14" s="7" t="s">
        <v>23</v>
      </c>
      <c r="E14" s="19">
        <v>2595300</v>
      </c>
      <c r="F14" s="19">
        <v>2595300</v>
      </c>
      <c r="G14" s="30">
        <v>1047100</v>
      </c>
      <c r="H14" s="19">
        <v>1548200</v>
      </c>
      <c r="I14" s="18"/>
      <c r="J14" s="19"/>
      <c r="K14" s="7" t="s">
        <v>22</v>
      </c>
    </row>
    <row r="15" spans="1:11" ht="78.75" customHeight="1">
      <c r="A15" s="17">
        <v>2</v>
      </c>
      <c r="B15" s="3">
        <v>600</v>
      </c>
      <c r="C15" s="3">
        <v>60014</v>
      </c>
      <c r="D15" s="7" t="s">
        <v>34</v>
      </c>
      <c r="E15" s="19">
        <v>544200</v>
      </c>
      <c r="F15" s="19">
        <v>544200</v>
      </c>
      <c r="G15" s="19"/>
      <c r="H15" s="19">
        <v>344200</v>
      </c>
      <c r="I15" s="18" t="s">
        <v>24</v>
      </c>
      <c r="J15" s="19"/>
      <c r="K15" s="7" t="s">
        <v>22</v>
      </c>
    </row>
    <row r="16" spans="1:11" ht="81.75" customHeight="1">
      <c r="A16" s="17">
        <v>3</v>
      </c>
      <c r="B16" s="3">
        <v>600</v>
      </c>
      <c r="C16" s="3">
        <v>60014</v>
      </c>
      <c r="D16" s="7" t="s">
        <v>25</v>
      </c>
      <c r="E16" s="19">
        <v>246900</v>
      </c>
      <c r="F16" s="19">
        <v>246900</v>
      </c>
      <c r="G16" s="19">
        <v>5400</v>
      </c>
      <c r="H16" s="19">
        <v>116500</v>
      </c>
      <c r="I16" s="18" t="s">
        <v>26</v>
      </c>
      <c r="J16" s="19"/>
      <c r="K16" s="7" t="s">
        <v>22</v>
      </c>
    </row>
    <row r="17" spans="1:11" ht="93.75" customHeight="1">
      <c r="A17" s="17">
        <v>4</v>
      </c>
      <c r="B17" s="3">
        <v>600</v>
      </c>
      <c r="C17" s="3">
        <v>60014</v>
      </c>
      <c r="D17" s="7" t="s">
        <v>35</v>
      </c>
      <c r="E17" s="19">
        <v>1715480</v>
      </c>
      <c r="F17" s="19">
        <v>1715480</v>
      </c>
      <c r="G17" s="19"/>
      <c r="H17" s="19">
        <v>1715480</v>
      </c>
      <c r="I17" s="18" t="s">
        <v>27</v>
      </c>
      <c r="J17" s="19"/>
      <c r="K17" s="7" t="s">
        <v>22</v>
      </c>
    </row>
    <row r="18" spans="1:11" ht="80.25" customHeight="1">
      <c r="A18" s="17">
        <v>5</v>
      </c>
      <c r="B18" s="3">
        <v>600</v>
      </c>
      <c r="C18" s="3">
        <v>60014</v>
      </c>
      <c r="D18" s="7" t="s">
        <v>28</v>
      </c>
      <c r="E18" s="19">
        <v>802244</v>
      </c>
      <c r="F18" s="19">
        <v>802244</v>
      </c>
      <c r="G18" s="19"/>
      <c r="H18" s="19">
        <v>502244</v>
      </c>
      <c r="I18" s="18" t="s">
        <v>29</v>
      </c>
      <c r="J18" s="19"/>
      <c r="K18" s="7" t="s">
        <v>22</v>
      </c>
    </row>
    <row r="19" spans="1:11" ht="103.5" customHeight="1">
      <c r="A19" s="17">
        <v>6</v>
      </c>
      <c r="B19" s="3">
        <v>600</v>
      </c>
      <c r="C19" s="3">
        <v>60014</v>
      </c>
      <c r="D19" s="7" t="s">
        <v>36</v>
      </c>
      <c r="E19" s="19">
        <v>603100</v>
      </c>
      <c r="F19" s="19">
        <v>603100</v>
      </c>
      <c r="G19" s="19"/>
      <c r="H19" s="19">
        <v>303100</v>
      </c>
      <c r="I19" s="18" t="s">
        <v>29</v>
      </c>
      <c r="J19" s="19"/>
      <c r="K19" s="7" t="s">
        <v>22</v>
      </c>
    </row>
    <row r="20" spans="1:11" ht="95.25" customHeight="1">
      <c r="A20" s="17">
        <v>7</v>
      </c>
      <c r="B20" s="3">
        <v>600</v>
      </c>
      <c r="C20" s="3">
        <v>60014</v>
      </c>
      <c r="D20" s="7" t="s">
        <v>30</v>
      </c>
      <c r="E20" s="19">
        <v>571700</v>
      </c>
      <c r="F20" s="19">
        <v>571700</v>
      </c>
      <c r="G20" s="19"/>
      <c r="H20" s="19">
        <v>371700</v>
      </c>
      <c r="I20" s="18" t="s">
        <v>24</v>
      </c>
      <c r="J20" s="19"/>
      <c r="K20" s="7" t="s">
        <v>22</v>
      </c>
    </row>
    <row r="21" spans="1:11" ht="93" customHeight="1">
      <c r="A21" s="17">
        <v>8</v>
      </c>
      <c r="B21" s="3">
        <v>600</v>
      </c>
      <c r="C21" s="3">
        <v>60014</v>
      </c>
      <c r="D21" s="7" t="s">
        <v>37</v>
      </c>
      <c r="E21" s="19">
        <v>520000</v>
      </c>
      <c r="F21" s="19">
        <v>520000</v>
      </c>
      <c r="G21" s="19"/>
      <c r="H21" s="19">
        <v>220000</v>
      </c>
      <c r="I21" s="18" t="s">
        <v>29</v>
      </c>
      <c r="J21" s="19"/>
      <c r="K21" s="7" t="s">
        <v>22</v>
      </c>
    </row>
    <row r="22" spans="1:11" ht="114" customHeight="1">
      <c r="A22" s="17">
        <v>9</v>
      </c>
      <c r="B22" s="3">
        <v>600</v>
      </c>
      <c r="C22" s="3">
        <v>60014</v>
      </c>
      <c r="D22" s="7" t="s">
        <v>20</v>
      </c>
      <c r="E22" s="19">
        <v>144000</v>
      </c>
      <c r="F22" s="19">
        <v>144000</v>
      </c>
      <c r="G22" s="19"/>
      <c r="H22" s="19">
        <v>64000</v>
      </c>
      <c r="I22" s="18" t="s">
        <v>31</v>
      </c>
      <c r="J22" s="19"/>
      <c r="K22" s="7" t="s">
        <v>22</v>
      </c>
    </row>
    <row r="23" spans="1:11" ht="65.25" customHeight="1">
      <c r="A23" s="17">
        <v>10</v>
      </c>
      <c r="B23" s="3">
        <v>600</v>
      </c>
      <c r="C23" s="3">
        <v>60014</v>
      </c>
      <c r="D23" s="7" t="s">
        <v>32</v>
      </c>
      <c r="E23" s="19">
        <v>795000</v>
      </c>
      <c r="F23" s="19">
        <v>795000</v>
      </c>
      <c r="G23" s="19"/>
      <c r="H23" s="19">
        <v>795000</v>
      </c>
      <c r="I23" s="18" t="s">
        <v>27</v>
      </c>
      <c r="J23" s="19"/>
      <c r="K23" s="7" t="s">
        <v>22</v>
      </c>
    </row>
    <row r="24" spans="1:11" ht="90.75" customHeight="1">
      <c r="A24" s="17">
        <v>11</v>
      </c>
      <c r="B24" s="3">
        <v>600</v>
      </c>
      <c r="C24" s="3">
        <v>60014</v>
      </c>
      <c r="D24" s="7" t="s">
        <v>38</v>
      </c>
      <c r="E24" s="19">
        <v>109300</v>
      </c>
      <c r="F24" s="19">
        <v>109300</v>
      </c>
      <c r="G24" s="19"/>
      <c r="H24" s="19">
        <v>109300</v>
      </c>
      <c r="I24" s="18" t="s">
        <v>27</v>
      </c>
      <c r="J24" s="19"/>
      <c r="K24" s="7" t="s">
        <v>22</v>
      </c>
    </row>
    <row r="25" spans="1:11" ht="90.75" customHeight="1">
      <c r="A25" s="17">
        <v>12</v>
      </c>
      <c r="B25" s="3">
        <v>600</v>
      </c>
      <c r="C25" s="3">
        <v>60014</v>
      </c>
      <c r="D25" s="7" t="s">
        <v>33</v>
      </c>
      <c r="E25" s="19">
        <v>87600</v>
      </c>
      <c r="F25" s="19">
        <v>87600</v>
      </c>
      <c r="G25" s="19"/>
      <c r="H25" s="19">
        <v>87600</v>
      </c>
      <c r="I25" s="18" t="s">
        <v>27</v>
      </c>
      <c r="J25" s="19"/>
      <c r="K25" s="7" t="s">
        <v>22</v>
      </c>
    </row>
    <row r="26" spans="1:11" ht="249" customHeight="1">
      <c r="A26" s="17" t="s">
        <v>41</v>
      </c>
      <c r="B26" s="3">
        <v>754</v>
      </c>
      <c r="C26" s="3">
        <v>75411</v>
      </c>
      <c r="D26" s="7" t="s">
        <v>42</v>
      </c>
      <c r="E26" s="19">
        <v>2529381</v>
      </c>
      <c r="F26" s="19">
        <v>2529381</v>
      </c>
      <c r="G26" s="19">
        <v>129660</v>
      </c>
      <c r="H26" s="19">
        <v>0</v>
      </c>
      <c r="I26" s="18" t="s">
        <v>43</v>
      </c>
      <c r="J26" s="19">
        <v>2149721</v>
      </c>
      <c r="K26" s="7" t="s">
        <v>44</v>
      </c>
    </row>
    <row r="27" spans="1:11" ht="92.25" customHeight="1">
      <c r="A27" s="17" t="s">
        <v>47</v>
      </c>
      <c r="B27" s="3">
        <v>853</v>
      </c>
      <c r="C27" s="3">
        <v>85395</v>
      </c>
      <c r="D27" s="34" t="s">
        <v>48</v>
      </c>
      <c r="E27" s="35">
        <v>23000</v>
      </c>
      <c r="F27" s="36">
        <v>23000</v>
      </c>
      <c r="G27" s="37"/>
      <c r="H27" s="37"/>
      <c r="I27" s="38" t="s">
        <v>64</v>
      </c>
      <c r="J27" s="37">
        <v>19550</v>
      </c>
      <c r="K27" s="39" t="s">
        <v>52</v>
      </c>
    </row>
    <row r="28" spans="1:11" ht="92.25" customHeight="1">
      <c r="A28" s="17" t="s">
        <v>49</v>
      </c>
      <c r="B28" s="3">
        <v>750</v>
      </c>
      <c r="C28" s="3">
        <v>75020</v>
      </c>
      <c r="D28" s="34" t="s">
        <v>50</v>
      </c>
      <c r="E28" s="35">
        <v>381000</v>
      </c>
      <c r="F28" s="36">
        <v>381000</v>
      </c>
      <c r="G28" s="37">
        <v>381000</v>
      </c>
      <c r="H28" s="37">
        <v>0</v>
      </c>
      <c r="I28" s="38">
        <v>0</v>
      </c>
      <c r="J28" s="37">
        <v>0</v>
      </c>
      <c r="K28" s="39" t="s">
        <v>51</v>
      </c>
    </row>
    <row r="29" spans="1:11" ht="92.25" customHeight="1">
      <c r="A29" s="17" t="s">
        <v>53</v>
      </c>
      <c r="B29" s="3">
        <v>600</v>
      </c>
      <c r="C29" s="3">
        <v>60014</v>
      </c>
      <c r="D29" s="34" t="s">
        <v>54</v>
      </c>
      <c r="E29" s="35">
        <v>200000</v>
      </c>
      <c r="F29" s="36">
        <v>200000</v>
      </c>
      <c r="G29" s="37">
        <v>100000</v>
      </c>
      <c r="H29" s="37">
        <v>0</v>
      </c>
      <c r="I29" s="18" t="s">
        <v>55</v>
      </c>
      <c r="J29" s="37">
        <v>0</v>
      </c>
      <c r="K29" s="39" t="s">
        <v>22</v>
      </c>
    </row>
    <row r="30" spans="1:11" ht="92.25" customHeight="1">
      <c r="A30" s="17" t="s">
        <v>56</v>
      </c>
      <c r="B30" s="3">
        <v>600</v>
      </c>
      <c r="C30" s="3">
        <v>60014</v>
      </c>
      <c r="D30" s="34" t="s">
        <v>57</v>
      </c>
      <c r="E30" s="35">
        <v>80000</v>
      </c>
      <c r="F30" s="36">
        <v>80000</v>
      </c>
      <c r="G30" s="37">
        <v>40000</v>
      </c>
      <c r="H30" s="37">
        <v>0</v>
      </c>
      <c r="I30" s="18" t="s">
        <v>58</v>
      </c>
      <c r="J30" s="37">
        <v>0</v>
      </c>
      <c r="K30" s="39" t="s">
        <v>22</v>
      </c>
    </row>
    <row r="31" spans="1:11" ht="92.25" customHeight="1">
      <c r="A31" s="17" t="s">
        <v>59</v>
      </c>
      <c r="B31" s="3">
        <v>600</v>
      </c>
      <c r="C31" s="3">
        <v>60014</v>
      </c>
      <c r="D31" s="34" t="s">
        <v>67</v>
      </c>
      <c r="E31" s="35">
        <v>119370</v>
      </c>
      <c r="F31" s="36">
        <v>119370</v>
      </c>
      <c r="G31" s="37">
        <v>0</v>
      </c>
      <c r="H31" s="37"/>
      <c r="I31" s="38"/>
      <c r="J31" s="37" t="s">
        <v>61</v>
      </c>
      <c r="K31" s="39" t="s">
        <v>22</v>
      </c>
    </row>
    <row r="32" spans="1:11" ht="92.25" customHeight="1">
      <c r="A32" s="17" t="s">
        <v>65</v>
      </c>
      <c r="B32" s="3">
        <v>801</v>
      </c>
      <c r="C32" s="3">
        <v>80102</v>
      </c>
      <c r="D32" s="34" t="s">
        <v>48</v>
      </c>
      <c r="E32" s="35">
        <v>37500</v>
      </c>
      <c r="F32" s="36">
        <v>37500</v>
      </c>
      <c r="G32" s="37">
        <v>0</v>
      </c>
      <c r="H32" s="37">
        <v>0</v>
      </c>
      <c r="I32" s="38" t="s">
        <v>69</v>
      </c>
      <c r="J32" s="37">
        <v>31875</v>
      </c>
      <c r="K32" s="39" t="s">
        <v>68</v>
      </c>
    </row>
    <row r="33" spans="1:11" ht="92.25" customHeight="1">
      <c r="A33" s="17" t="s">
        <v>71</v>
      </c>
      <c r="B33" s="3">
        <v>801</v>
      </c>
      <c r="C33" s="3">
        <v>80120</v>
      </c>
      <c r="D33" s="34" t="s">
        <v>78</v>
      </c>
      <c r="E33" s="35">
        <v>52460</v>
      </c>
      <c r="F33" s="36">
        <v>52460</v>
      </c>
      <c r="G33" s="37">
        <v>52460</v>
      </c>
      <c r="H33" s="37">
        <v>0</v>
      </c>
      <c r="I33" s="38">
        <v>0</v>
      </c>
      <c r="J33" s="37">
        <v>0</v>
      </c>
      <c r="K33" s="39" t="s">
        <v>72</v>
      </c>
    </row>
    <row r="34" spans="1:11" ht="92.25" customHeight="1">
      <c r="A34" s="17">
        <v>21</v>
      </c>
      <c r="B34" s="3">
        <v>852</v>
      </c>
      <c r="C34" s="3">
        <v>85202</v>
      </c>
      <c r="D34" s="34" t="s">
        <v>73</v>
      </c>
      <c r="E34" s="35">
        <v>20000</v>
      </c>
      <c r="F34" s="36">
        <v>20000</v>
      </c>
      <c r="G34" s="37">
        <v>20000</v>
      </c>
      <c r="H34" s="37">
        <v>0</v>
      </c>
      <c r="I34" s="38">
        <v>0</v>
      </c>
      <c r="J34" s="37">
        <v>0</v>
      </c>
      <c r="K34" s="39" t="s">
        <v>74</v>
      </c>
    </row>
    <row r="35" spans="1:11" ht="92.25" customHeight="1">
      <c r="A35" s="17">
        <v>22</v>
      </c>
      <c r="B35" s="3">
        <v>754</v>
      </c>
      <c r="C35" s="3">
        <v>75411</v>
      </c>
      <c r="D35" s="34" t="s">
        <v>75</v>
      </c>
      <c r="E35" s="35">
        <v>27000</v>
      </c>
      <c r="F35" s="36">
        <v>27000</v>
      </c>
      <c r="G35" s="37">
        <v>0</v>
      </c>
      <c r="H35" s="37">
        <v>0</v>
      </c>
      <c r="I35" s="38" t="s">
        <v>76</v>
      </c>
      <c r="J35" s="37"/>
      <c r="K35" s="39" t="s">
        <v>44</v>
      </c>
    </row>
    <row r="36" spans="1:11" ht="92.25" customHeight="1">
      <c r="A36" s="17">
        <v>23</v>
      </c>
      <c r="B36" s="3">
        <v>600</v>
      </c>
      <c r="C36" s="3">
        <v>60014</v>
      </c>
      <c r="D36" s="34" t="s">
        <v>80</v>
      </c>
      <c r="E36" s="35">
        <v>70000</v>
      </c>
      <c r="F36" s="36">
        <v>70000</v>
      </c>
      <c r="G36" s="37">
        <v>70000</v>
      </c>
      <c r="H36" s="37">
        <v>0</v>
      </c>
      <c r="I36" s="38">
        <v>0</v>
      </c>
      <c r="J36" s="37">
        <v>0</v>
      </c>
      <c r="K36" s="39" t="s">
        <v>79</v>
      </c>
    </row>
    <row r="37" spans="1:11" ht="22.5" customHeight="1">
      <c r="A37" s="43" t="s">
        <v>1</v>
      </c>
      <c r="B37" s="44"/>
      <c r="C37" s="44"/>
      <c r="D37" s="45"/>
      <c r="E37" s="28">
        <f>SUM(E14:E36)</f>
        <v>12274535</v>
      </c>
      <c r="F37" s="26">
        <f>SUM(F14:F36)</f>
        <v>12274535</v>
      </c>
      <c r="G37" s="27">
        <f>SUM(G14:G36)</f>
        <v>1845620</v>
      </c>
      <c r="H37" s="27">
        <f>SUM(H14:H36)</f>
        <v>6177324</v>
      </c>
      <c r="I37" s="40" t="s">
        <v>77</v>
      </c>
      <c r="J37" s="29">
        <v>2320516</v>
      </c>
      <c r="K37" s="14" t="s">
        <v>3</v>
      </c>
    </row>
    <row r="38" spans="1:11" ht="15" customHeight="1">
      <c r="A38" s="10"/>
      <c r="B38" s="8"/>
      <c r="C38" s="8"/>
      <c r="D38" s="11"/>
      <c r="E38" s="20"/>
      <c r="F38" s="21"/>
      <c r="G38" s="22"/>
      <c r="H38" s="22"/>
      <c r="I38" s="31" t="s">
        <v>60</v>
      </c>
      <c r="J38" s="22"/>
      <c r="K38" s="15"/>
    </row>
    <row r="39" spans="1:11" ht="15" customHeight="1">
      <c r="A39" s="10"/>
      <c r="B39" s="8"/>
      <c r="C39" s="8"/>
      <c r="D39" s="11"/>
      <c r="E39" s="20"/>
      <c r="F39" s="21"/>
      <c r="G39" s="22"/>
      <c r="H39" s="22"/>
      <c r="I39" s="31" t="s">
        <v>70</v>
      </c>
      <c r="J39" s="22"/>
      <c r="K39" s="15"/>
    </row>
    <row r="40" spans="1:11" ht="12" customHeight="1">
      <c r="A40" s="12"/>
      <c r="B40" s="9"/>
      <c r="C40" s="9"/>
      <c r="D40" s="13"/>
      <c r="E40" s="23"/>
      <c r="F40" s="24"/>
      <c r="G40" s="25"/>
      <c r="H40" s="25"/>
      <c r="I40" s="33" t="s">
        <v>45</v>
      </c>
      <c r="J40" s="25"/>
      <c r="K40" s="16"/>
    </row>
    <row r="41" ht="12.75">
      <c r="A41" s="1" t="s">
        <v>15</v>
      </c>
    </row>
    <row r="42" ht="12.75">
      <c r="A42" s="1" t="s">
        <v>16</v>
      </c>
    </row>
    <row r="43" ht="12.75">
      <c r="A43" s="1" t="s">
        <v>17</v>
      </c>
    </row>
    <row r="44" ht="12.75">
      <c r="A44" s="1" t="s">
        <v>18</v>
      </c>
    </row>
    <row r="45" spans="1:4" ht="20.25" customHeight="1">
      <c r="A45" s="1" t="s">
        <v>19</v>
      </c>
      <c r="B45" s="49" t="s">
        <v>66</v>
      </c>
      <c r="C45" s="49"/>
      <c r="D45" s="49"/>
    </row>
    <row r="46" spans="1:4" ht="12.75">
      <c r="A46" s="2" t="s">
        <v>19</v>
      </c>
      <c r="B46" s="32" t="s">
        <v>46</v>
      </c>
      <c r="C46" s="32"/>
      <c r="D46" s="32"/>
    </row>
    <row r="47" spans="1:11" ht="12.75">
      <c r="A47" s="1" t="s">
        <v>62</v>
      </c>
      <c r="B47" s="47" t="s">
        <v>63</v>
      </c>
      <c r="C47" s="47"/>
      <c r="D47" s="47"/>
      <c r="E47" s="47"/>
      <c r="F47" s="47"/>
      <c r="G47" s="47"/>
      <c r="H47" s="47"/>
      <c r="I47" s="47"/>
      <c r="J47" s="47"/>
      <c r="K47" s="47"/>
    </row>
  </sheetData>
  <mergeCells count="22">
    <mergeCell ref="J10:J12"/>
    <mergeCell ref="F9:F12"/>
    <mergeCell ref="H10:H12"/>
    <mergeCell ref="C8:C12"/>
    <mergeCell ref="D8:D12"/>
    <mergeCell ref="E8:E12"/>
    <mergeCell ref="A37:D37"/>
    <mergeCell ref="A8:A12"/>
    <mergeCell ref="B47:K47"/>
    <mergeCell ref="K8:K12"/>
    <mergeCell ref="I10:I12"/>
    <mergeCell ref="B8:B12"/>
    <mergeCell ref="B45:D45"/>
    <mergeCell ref="G10:G12"/>
    <mergeCell ref="F8:J8"/>
    <mergeCell ref="G9:J9"/>
    <mergeCell ref="D7:J7"/>
    <mergeCell ref="I1:K1"/>
    <mergeCell ref="I2:K2"/>
    <mergeCell ref="I3:K3"/>
    <mergeCell ref="A6:K6"/>
    <mergeCell ref="I4:K4"/>
  </mergeCells>
  <printOptions/>
  <pageMargins left="0.75" right="0.75" top="1.08" bottom="0.47" header="0.5" footer="0.5"/>
  <pageSetup horizontalDpi="600" verticalDpi="600" orientation="landscape" paperSize="9" scale="68" r:id="rId1"/>
  <headerFooter alignWithMargins="0">
    <oddFooter>&amp;C&amp;P / &amp;N</oddFooter>
  </headerFooter>
  <rowBreaks count="2" manualBreakCount="2">
    <brk id="17" max="255" man="1"/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elżunia</cp:lastModifiedBy>
  <cp:lastPrinted>2010-11-10T09:25:27Z</cp:lastPrinted>
  <dcterms:created xsi:type="dcterms:W3CDTF">2009-10-15T10:17:39Z</dcterms:created>
  <dcterms:modified xsi:type="dcterms:W3CDTF">2010-11-10T09:29:40Z</dcterms:modified>
  <cp:category/>
  <cp:version/>
  <cp:contentType/>
  <cp:contentStatus/>
</cp:coreProperties>
</file>